
<file path=[Content_Types].xml><?xml version="1.0" encoding="utf-8"?>
<Types xmlns="http://schemas.openxmlformats.org/package/2006/content-types">
  <Override PartName="/xl/queryTables/queryTable1.xml" ContentType="application/vnd.openxmlformats-officedocument.spreadsheetml.queryTable+xml"/>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queryTables/queryTable19.xml" ContentType="application/vnd.openxmlformats-officedocument.spreadsheetml.queryTable+xml"/>
  <Override PartName="/xl/queryTables/queryTable28.xml" ContentType="application/vnd.openxmlformats-officedocument.spreadsheetml.queryTable+xml"/>
  <Override PartName="/xl/charts/chart2.xml" ContentType="application/vnd.openxmlformats-officedocument.drawingml.chart+xml"/>
  <Override PartName="/xl/queryTables/queryTable17.xml" ContentType="application/vnd.openxmlformats-officedocument.spreadsheetml.queryTable+xml"/>
  <Override PartName="/xl/queryTables/queryTable26.xml" ContentType="application/vnd.openxmlformats-officedocument.spreadsheetml.queryTable+xml"/>
  <Default Extension="rels" ContentType="application/vnd.openxmlformats-package.relationships+xml"/>
  <Default Extension="xml" ContentType="application/xml"/>
  <Override PartName="/xl/worksheets/sheet5.xml" ContentType="application/vnd.openxmlformats-officedocument.spreadsheetml.worksheet+xml"/>
  <Override PartName="/xl/queryTables/queryTable15.xml" ContentType="application/vnd.openxmlformats-officedocument.spreadsheetml.queryTable+xml"/>
  <Override PartName="/xl/drawings/drawing2.xml" ContentType="application/vnd.openxmlformats-officedocument.drawing+xml"/>
  <Override PartName="/xl/queryTables/queryTable24.xml" ContentType="application/vnd.openxmlformats-officedocument.spreadsheetml.queryTable+xml"/>
  <Override PartName="/xl/worksheets/sheet3.xml" ContentType="application/vnd.openxmlformats-officedocument.spreadsheetml.worksheet+xml"/>
  <Override PartName="/xl/connections.xml" ContentType="application/vnd.openxmlformats-officedocument.spreadsheetml.connections+xml"/>
  <Override PartName="/xl/queryTables/queryTable13.xml" ContentType="application/vnd.openxmlformats-officedocument.spreadsheetml.queryTable+xml"/>
  <Override PartName="/xl/queryTables/queryTable22.xml" ContentType="application/vnd.openxmlformats-officedocument.spreadsheetml.queryTable+xml"/>
  <Override PartName="/xl/charts/chart18.xml" ContentType="application/vnd.openxmlformats-officedocument.drawingml.chart+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20.xml" ContentType="application/vnd.openxmlformats-officedocument.spreadsheetml.queryTable+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queryTables/queryTable3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queryTables/queryTable3.xml" ContentType="application/vnd.openxmlformats-officedocument.spreadsheetml.queryTable+xml"/>
  <Override PartName="/xl/queryTables/queryTable4.xml" ContentType="application/vnd.openxmlformats-officedocument.spreadsheetml.queryTab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queryTables/queryTable2.xml" ContentType="application/vnd.openxmlformats-officedocument.spreadsheetml.queryTable+xml"/>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queryTables/queryTable18.xml" ContentType="application/vnd.openxmlformats-officedocument.spreadsheetml.queryTable+xml"/>
  <Override PartName="/xl/queryTables/queryTable29.xml" ContentType="application/vnd.openxmlformats-officedocument.spreadsheetml.queryTable+xml"/>
  <Override PartName="/xl/worksheets/sheet6.xml" ContentType="application/vnd.openxmlformats-officedocument.spreadsheetml.worksheet+xml"/>
  <Override PartName="/xl/charts/chart3.xml" ContentType="application/vnd.openxmlformats-officedocument.drawingml.chart+xml"/>
  <Override PartName="/xl/queryTables/queryTable16.xml" ContentType="application/vnd.openxmlformats-officedocument.spreadsheetml.queryTable+xml"/>
  <Override PartName="/xl/queryTables/queryTable27.xml" ContentType="application/vnd.openxmlformats-officedocument.spreadsheetml.queryTable+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queryTables/queryTable14.xml" ContentType="application/vnd.openxmlformats-officedocument.spreadsheetml.queryTable+xml"/>
  <Override PartName="/xl/queryTables/queryTable25.xml" ContentType="application/vnd.openxmlformats-officedocument.spreadsheetml.queryTab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queryTables/queryTable9.xml" ContentType="application/vnd.openxmlformats-officedocument.spreadsheetml.queryTable+xml"/>
  <Override PartName="/xl/queryTables/queryTable12.xml" ContentType="application/vnd.openxmlformats-officedocument.spreadsheetml.queryTable+xml"/>
  <Override PartName="/xl/queryTables/queryTable21.xml" ContentType="application/vnd.openxmlformats-officedocument.spreadsheetml.queryTable+xml"/>
  <Override PartName="/xl/queryTables/queryTable23.xml" ContentType="application/vnd.openxmlformats-officedocument.spreadsheetml.queryTable+xml"/>
  <Override PartName="/xl/charts/chart1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7055" windowHeight="10830"/>
  </bookViews>
  <sheets>
    <sheet name="Импорт отчёт" sheetId="8" r:id="rId1"/>
    <sheet name="Импорт_ГТД" sheetId="5" r:id="rId2"/>
    <sheet name="Рейтинг_импортёров" sheetId="6" r:id="rId3"/>
    <sheet name="Экспорт отчёт" sheetId="10" r:id="rId4"/>
    <sheet name="Экспорт_ГТД" sheetId="4" r:id="rId5"/>
    <sheet name="Рейтинг_экспортёров" sheetId="7" r:id="rId6"/>
  </sheets>
  <definedNames>
    <definedName name="Star_First_Results_Ex01Dyn" localSheetId="3">'Экспорт отчёт'!$A$6:$H$11</definedName>
    <definedName name="STAR_FIRST_Results_Импорт_ГТД" localSheetId="1">Импорт_ГТД!$A$2:$CY$532</definedName>
    <definedName name="STAR_FIRST_Results_Рейтинг_импортёров" localSheetId="2">Рейтинг_импортёров!$A$2:$BA$145</definedName>
    <definedName name="STAR_FIRST_Results_Рейтинг_экспортёров" localSheetId="5">Рейтинг_экспортёров!$A$2:$BA$25</definedName>
    <definedName name="STAR_FIRST_Results_Экспорт_ГТД" localSheetId="4">Экспорт_ГТД!$A$2:$CY$249</definedName>
    <definedName name="Динамика_4_год">#REF!</definedName>
    <definedName name="Динамика_4_года">#REF!</definedName>
    <definedName name="Импорт_ГТД">#REF!</definedName>
    <definedName name="Новое_подключение_к_SQL_серверу" localSheetId="0">'Импорт отчёт'!$A$64:$I$74</definedName>
    <definedName name="Новое_подключение_к_SQL_серверу" localSheetId="3">'Экспорт отчёт'!$A$334:$H$344</definedName>
    <definedName name="Новое_подключение_к_SQL_серверу_1" localSheetId="0">'Импорт отчёт'!#REF!</definedName>
    <definedName name="Новое_подключение_к_SQL_серверу_10" localSheetId="0">'Импорт отчёт'!$A$457:$I$461</definedName>
    <definedName name="Новое_подключение_к_SQL_серверу_11" localSheetId="0">'Импорт отчёт'!$A$499:$I$509</definedName>
    <definedName name="Новое_подключение_к_SQL_серверу_12" localSheetId="0">'Импорт отчёт'!$A$544:$I$554</definedName>
    <definedName name="Новое_подключение_к_SQL_серверу_13" localSheetId="0">'Импорт отчёт'!$C$1</definedName>
    <definedName name="Новое_подключение_к_SQL_серверу_13" localSheetId="3">'Экспорт отчёт'!$C$1</definedName>
    <definedName name="Новое_подключение_к_SQL_серверу_14" localSheetId="0">'Импорт отчёт'!$A$6:$I$11</definedName>
    <definedName name="Новое_подключение_к_SQL_серверу_14" localSheetId="3">'Экспорт отчёт'!$A$64:$H$68</definedName>
    <definedName name="Новое_подключение_к_SQL_серверу_15" localSheetId="3">'Экспорт отчёт'!$A$116:$H$126</definedName>
    <definedName name="Новое_подключение_к_SQL_серверу_16" localSheetId="3">'Экспорт отчёт'!$A$169:$H$179</definedName>
    <definedName name="Новое_подключение_к_SQL_серверу_17" localSheetId="3">'Экспорт отчёт'!#REF!</definedName>
    <definedName name="Новое_подключение_к_SQL_серверу_18" localSheetId="3">'Экспорт отчёт'!$A$222:$H$232</definedName>
    <definedName name="Новое_подключение_к_SQL_серверу_2" localSheetId="0">'Импорт отчёт'!#REF!</definedName>
    <definedName name="Новое_подключение_к_SQL_серверу_20" localSheetId="3">'Экспорт отчёт'!$A$275:$H$285</definedName>
    <definedName name="Новое_подключение_к_SQL_серверу_21" localSheetId="3">'Экспорт отчёт'!$A$385:$H$395</definedName>
    <definedName name="Новое_подключение_к_SQL_серверу_22" localSheetId="3">'Экспорт отчёт'!$A$442:$H$452</definedName>
    <definedName name="Новое_подключение_к_SQL_серверу_23" localSheetId="3">'Экспорт отчёт'!$A$498:$H$502</definedName>
    <definedName name="Новое_подключение_к_SQL_серверу_24" localSheetId="3">'Экспорт отчёт'!$A$550:$H$559</definedName>
    <definedName name="Новое_подключение_к_SQL_серверу_25" localSheetId="3">'Экспорт отчёт'!$A$603:$H$613</definedName>
    <definedName name="Новое_подключение_к_SQL_серверу_3" localSheetId="0">'Импорт отчёт'!$A$114:$I$124</definedName>
    <definedName name="Новое_подключение_к_SQL_серверу_4" localSheetId="0">'Импорт отчёт'!$A$164:$I$174</definedName>
    <definedName name="Новое_подключение_к_SQL_серверу_5" localSheetId="0">'Импорт отчёт'!$A$213:$I$223</definedName>
    <definedName name="Новое_подключение_к_SQL_серверу_6" localSheetId="0">'Импорт отчёт'!$A$261:$I$271</definedName>
    <definedName name="Новое_подключение_к_SQL_серверу_7" localSheetId="0">'Импорт отчёт'!$A$310:$I$319</definedName>
    <definedName name="Новое_подключение_к_SQL_серверу_8" localSheetId="0">'Импорт отчёт'!$A$360:$I$370</definedName>
    <definedName name="Новое_подключение_к_SQL_серверу_9" localSheetId="0">'Импорт отчёт'!$A$408:$I$418</definedName>
    <definedName name="Рейтинг_импортёров">Рейтинг_импортёров!$A$1:$BA$271</definedName>
    <definedName name="Рейтинг_экспортёров">Рейтинг_экспортёров!$A$1:$BA$40</definedName>
    <definedName name="Экспорт_ГТД" localSheetId="1">Импорт_ГТД!$A$1:$CY$1</definedName>
    <definedName name="Экспорт_ГТД">Экспорт_ГТД!$A$1:$CY$1</definedName>
  </definedNames>
  <calcPr calcId="124519"/>
</workbook>
</file>

<file path=xl/calcChain.xml><?xml version="1.0" encoding="utf-8"?>
<calcChain xmlns="http://schemas.openxmlformats.org/spreadsheetml/2006/main">
  <c r="H614" i="10"/>
  <c r="D614"/>
  <c r="C614"/>
  <c r="B614"/>
  <c r="H561"/>
  <c r="D561"/>
  <c r="C561"/>
  <c r="B561"/>
  <c r="H504"/>
  <c r="D504"/>
  <c r="C504"/>
  <c r="B504"/>
  <c r="H453"/>
  <c r="D453"/>
  <c r="C453"/>
  <c r="B453"/>
  <c r="H396"/>
  <c r="D396"/>
  <c r="C396"/>
  <c r="B396"/>
  <c r="H345"/>
  <c r="D345"/>
  <c r="C345"/>
  <c r="B345"/>
  <c r="H286"/>
  <c r="D286"/>
  <c r="C286"/>
  <c r="B286"/>
  <c r="B18"/>
  <c r="C18"/>
  <c r="D18"/>
  <c r="H18"/>
  <c r="H233"/>
  <c r="D233"/>
  <c r="C233"/>
  <c r="B233"/>
  <c r="H127"/>
  <c r="D127"/>
  <c r="C127"/>
  <c r="B127"/>
  <c r="H180"/>
  <c r="D180"/>
  <c r="C180"/>
  <c r="B180"/>
  <c r="H75"/>
  <c r="D75"/>
  <c r="C75"/>
  <c r="B75"/>
  <c r="I18" i="8"/>
  <c r="E18"/>
  <c r="D18"/>
  <c r="C18"/>
  <c r="B18"/>
  <c r="I555"/>
  <c r="E555"/>
  <c r="D555"/>
  <c r="C555"/>
  <c r="B555"/>
  <c r="I510"/>
  <c r="E510"/>
  <c r="D510"/>
  <c r="C510"/>
  <c r="B510"/>
  <c r="I463"/>
  <c r="E463"/>
  <c r="D463"/>
  <c r="C463"/>
  <c r="B463"/>
  <c r="I419"/>
  <c r="E419"/>
  <c r="D419"/>
  <c r="C419"/>
  <c r="B419"/>
  <c r="I371"/>
  <c r="E371"/>
  <c r="D371"/>
  <c r="C371"/>
  <c r="B371"/>
  <c r="I321"/>
  <c r="E321"/>
  <c r="D321"/>
  <c r="C321"/>
  <c r="B321"/>
  <c r="I272"/>
  <c r="E272"/>
  <c r="D272"/>
  <c r="C272"/>
  <c r="B272"/>
  <c r="I224"/>
  <c r="E224"/>
  <c r="D224"/>
  <c r="C224"/>
  <c r="B224"/>
  <c r="I175"/>
  <c r="E175"/>
  <c r="D175"/>
  <c r="C175"/>
  <c r="B175"/>
  <c r="I125"/>
  <c r="E125"/>
  <c r="D125"/>
  <c r="C125"/>
  <c r="B125"/>
  <c r="I75"/>
  <c r="E75"/>
  <c r="D75"/>
  <c r="C75"/>
  <c r="B75"/>
</calcChain>
</file>

<file path=xl/connections.xml><?xml version="1.0" encoding="utf-8"?>
<connections xmlns="http://schemas.openxmlformats.org/spreadsheetml/2006/main">
  <connection id="1" odcFile="F:\Document\Windows\Мои источники данных\Star-First Results Ex01Dyn.odc" keepAlive="1" name="Star-First Results Ex01Dyn"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1Dyn&quot;" commandType="3"/>
  </connection>
  <connection id="2" odcFile="F:\Document\Windows\Мои источники данных\Star-First Results Ex02Strany34.odc" keepAlive="1" name="Star-First Results Ex02Strany34"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2Strany34&quot;" commandType="3"/>
  </connection>
  <connection id="3" odcFile="F:\Document\Windows\Мои источники данных\Star-First Results Ex02Strany34.odc" keepAlive="1" name="Star-First Results Ex02Strany341"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3Strany17&quot;" commandType="3"/>
  </connection>
  <connection id="4" odcFile="F:\Document\Windows\Мои источники данных\Star-First Results Ex04Exporters.odc" keepAlive="1" name="Star-First Results Ex04Exporter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4Exporters&quot;" commandType="3"/>
  </connection>
  <connection id="5" odcFile="F:\Document\Windows\Мои источники данных\Star-First Results Ex05Inofirms.odc" keepAlive="1" name="Star-First Results Ex05Inofirm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5Inofirms&quot;" commandType="3"/>
  </connection>
  <connection id="6" odcFile="F:\Document\Windows\Мои источники данных\Star-First Results Ex06Prod.odc" keepAlive="1" name="Star-First Results Ex06Prod"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6Prod&quot;" commandType="3"/>
  </connection>
  <connection id="7" odcFile="F:\Document\Windows\Мои источники данных\Star-First Results Ex07TM.odc" keepAlive="1" name="Star-First Results Ex07TM"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7TM&quot;" commandType="3"/>
  </connection>
  <connection id="8" odcFile="F:\Document\Windows\Мои источники данных\Star-First Results Ex08g071.odc" keepAlive="1" name="Star-First Results Ex08g071"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8g071&quot;" commandType="3"/>
  </connection>
  <connection id="9" odcFile="F:\Document\Windows\Мои источники данных\Star-First Results Ex09Brok.odc" keepAlive="1" name="Star-First Results Ex09Brok"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09Brok&quot;" commandType="3"/>
  </connection>
  <connection id="10" odcFile="F:\Document\Windows\Мои источники данных\Star-First Results Ex10Trans.odc" keepAlive="1" name="Star-First Results Ex10Tran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10Trans&quot;" commandType="3"/>
  </connection>
  <connection id="11" odcFile="F:\Document\Windows\Мои источники данных\Star-First Results Ex11Incoterms.odc" keepAlive="1" name="Star-First Results Ex11Incoterm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11Incoterms&quot;" commandType="3"/>
  </connection>
  <connection id="12" odcFile="F:\Document\Windows\Мои источники данных\Star-First Results Ex12Regions.odc" keepAlive="1" name="Star-First Results Ex12Region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Ex12Regions&quot;" commandType="3"/>
  </connection>
  <connection id="13" odcFile="F:\Document\Windows\Мои источники данных\Star-First Results Im01Dyn.odc" keepAlive="1" name="Star-First Results Im01Dyn"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1Dyn&quot;" commandType="3"/>
  </connection>
  <connection id="14" odcFile="F:\Document\Windows\Мои источники данных\STAR-First Results Im01Strany34.odc" keepAlive="1" name="STAR-First Results Im01Strany34"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1Strany34&quot;" commandType="3"/>
  </connection>
  <connection id="15" odcFile="F:\Document\Windows\Мои источники данных\Star-First Results Im02Strany15.odc" keepAlive="1" name="Star-First Results Im02Strany15"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2Strany15&quot;" commandType="3"/>
  </connection>
  <connection id="16" odcFile="F:\Document\Windows\Мои источники данных\Star-First Results Im03Importers.odc" keepAlive="1" name="Star-First Results Im03Importer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3Importers&quot;" commandType="3"/>
  </connection>
  <connection id="17" odcFile="F:\Document\Windows\Мои источники данных\Star-First Results Im04InoFirms.odc" keepAlive="1" name="Star-First Results Im04InoFirm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4InoFirms&quot;" commandType="3"/>
  </connection>
  <connection id="18" odcFile="F:\Document\Windows\Мои источники данных\Star-First Results Im05Prod.odc" keepAlive="1" name="Star-First Results Im05Prod"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5Prod&quot;" commandType="3"/>
  </connection>
  <connection id="19" odcFile="F:\Document\Windows\Мои источники данных\Star-First Results Im06TM.odc" keepAlive="1" name="Star-First Results Im06TM"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6TM&quot;" commandType="3"/>
  </connection>
  <connection id="20" odcFile="F:\Document\Windows\Мои источники данных\Star-First Results Im07g071.odc" keepAlive="1" name="Star-First Results Im07g071"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7g071&quot;" commandType="3"/>
  </connection>
  <connection id="21" odcFile="F:\Document\Windows\Мои источники данных\Star-First Results Im08Brok.odc" keepAlive="1" name="Star-First Results Im08Brok"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8Brok&quot;" commandType="3"/>
  </connection>
  <connection id="22" odcFile="F:\Document\Windows\Мои источники данных\Star-First Results Im09Trans.odc" keepAlive="1" name="Star-First Results Im09Tran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09Trans&quot;" commandType="3"/>
  </connection>
  <connection id="23" odcFile="F:\Document\Windows\Мои источники данных\Star-First Results Im10Incoterms.odc" keepAlive="1" name="Star-First Results Im10Incoterm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10Incoterms&quot;" commandType="3"/>
  </connection>
  <connection id="24" odcFile="F:\Document\Windows\Мои источники данных\Star-First Results Im11Regoins.odc" keepAlive="1" name="Star-First Results Im11Regoins"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Im11Regoins&quot;" commandType="3"/>
  </connection>
  <connection id="25" odcFile="F:\Document\Windows\Мои источники данных\STAR-FIRST Results Импорт ГТД.odc" keepAlive="1" name="STAR-FIRST Results Импорт ГТД"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Импорт ГТД&quot;" commandType="3"/>
  </connection>
  <connection id="26" odcFile="F:\Document\Windows\Мои источники данных\STAR-FIRST Results Рейтинг импортёров.odc" keepAlive="1" name="STAR-FIRST Results Рейтинг импортёров"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Рейтинг импортёров&quot;" commandType="3"/>
  </connection>
  <connection id="27" odcFile="F:\Document\Windows\Мои источники данных\STAR-FIRST Results Рейтинг экспортёров.odc" keepAlive="1" name="STAR-FIRST Results Рейтинг экспортёров"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Рейтинг экспортёров&quot;" commandType="3"/>
  </connection>
  <connection id="28" odcFile="F:\Document\Windows\Мои источники данных\Star-First Results Супер-Заголовок.odc" keepAlive="1" name="Star-First Results Супер-Заголовок"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Супер-Заголовок&quot;" commandType="3"/>
  </connection>
  <connection id="29" odcFile="F:\Document\Windows\Мои источники данных\Star-First Results Супер-Заголовок.odc" keepAlive="1" name="Star-First Results Супер-Заголовок1"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Супер-Заголовок&quot;" commandType="3"/>
  </connection>
  <connection id="30" odcFile="F:\Document\Windows\Мои источники данных\STAR-FIRST Results Экспорт ГТД.odc" keepAlive="1" name="STAR-FIRST Results Экспорт ГТД" type="5" refreshedVersion="3" saveData="1">
    <dbPr connection="Provider=SQLOLEDB.1;Integrated Security=SSPI;Persist Security Info=True;Initial Catalog=Results;Data Source=STARWORK;Use Procedure for Prepare=1;Auto Translate=True;Packet Size=4096;Workstation ID=STARWORK;Use Encryption for Data=False;Tag with column collation when possible=False" command="&quot;Results&quot;.&quot;dbo&quot;.&quot;Экспорт ГТД&quot;" commandType="3"/>
  </connection>
</connections>
</file>

<file path=xl/sharedStrings.xml><?xml version="1.0" encoding="utf-8"?>
<sst xmlns="http://schemas.openxmlformats.org/spreadsheetml/2006/main" count="46949" uniqueCount="6283">
  <si>
    <t>5. Зарубежные получатели (без нормализации вариантов написания)</t>
  </si>
  <si>
    <t>Экспорт из России</t>
  </si>
  <si>
    <t>Импорт в Россию</t>
  </si>
  <si>
    <t>6. Распределение по производителям (без нормализации вариантов написания)</t>
  </si>
  <si>
    <t>7. Распределение по торговым маркам (без нормализации вариантов написания)</t>
  </si>
  <si>
    <t>9. Распределение по таможенным брокерам</t>
  </si>
  <si>
    <t>Брокер</t>
  </si>
  <si>
    <t>10. Распределение экспорта по видам транспорта</t>
  </si>
  <si>
    <t>12. Распределение по регионам экспортёров</t>
  </si>
  <si>
    <t>Инофирм</t>
  </si>
  <si>
    <t>Экспор-тёров</t>
  </si>
  <si>
    <t>1. Динамика экспорта</t>
  </si>
  <si>
    <t>G083 (Адрес инофирмы-получателя)</t>
  </si>
  <si>
    <t>ИНН отправителя</t>
  </si>
  <si>
    <t>G020 ОГРН отправителя</t>
  </si>
  <si>
    <t>G022 (Отправитель)</t>
  </si>
  <si>
    <t>G023 (Адрес отправителя)</t>
  </si>
  <si>
    <t>G024B (Код СОАТО отправителя)</t>
  </si>
  <si>
    <t>Регион отправителя</t>
  </si>
  <si>
    <t>Руководитель компании-экспортёра</t>
  </si>
  <si>
    <t>Контактные данные экспортёра</t>
  </si>
  <si>
    <t>Наименование</t>
  </si>
  <si>
    <t>Адрес</t>
  </si>
  <si>
    <t>ИНН</t>
  </si>
  <si>
    <t>ОГРН</t>
  </si>
  <si>
    <t>Рег код</t>
  </si>
  <si>
    <t>Регион</t>
  </si>
  <si>
    <t>Руководитель</t>
  </si>
  <si>
    <t>Телефон</t>
  </si>
  <si>
    <t>Факс</t>
  </si>
  <si>
    <t>Е-мэйл</t>
  </si>
  <si>
    <t>Сайт</t>
  </si>
  <si>
    <t>Декларанты</t>
  </si>
  <si>
    <t>ОКПО</t>
  </si>
  <si>
    <t>Дата регистрации</t>
  </si>
  <si>
    <t>ОКВЭД</t>
  </si>
  <si>
    <t>Основной вид деятельности</t>
  </si>
  <si>
    <t>Актуализация контактных данных</t>
  </si>
  <si>
    <t>Стоимость импорта, USD</t>
  </si>
  <si>
    <t>Масса импорта, тонн</t>
  </si>
  <si>
    <t>Доля рынка по стоимости, %</t>
  </si>
  <si>
    <t>Доля рынка по массе, %</t>
  </si>
  <si>
    <t>Импорт морем, тонн</t>
  </si>
  <si>
    <t>Импорт ЖД, тонн</t>
  </si>
  <si>
    <t>Импорт автодорогой, тонн</t>
  </si>
  <si>
    <t>Импорт авиа, тонн</t>
  </si>
  <si>
    <t>ГТ деклараций</t>
  </si>
  <si>
    <t>Импорт в январе, USD</t>
  </si>
  <si>
    <t>Импорт в феврале, USD</t>
  </si>
  <si>
    <t>Импорт в марте, USD</t>
  </si>
  <si>
    <t>Импорт в апреле, USD</t>
  </si>
  <si>
    <t>Импорт в мае, USD</t>
  </si>
  <si>
    <t>Импорт в июне, USD</t>
  </si>
  <si>
    <t>Импорт в июле, USD</t>
  </si>
  <si>
    <t>Импорт в августе, USD</t>
  </si>
  <si>
    <t>Импорт в сентябре, USD</t>
  </si>
  <si>
    <t>Импорт в октябре, USD</t>
  </si>
  <si>
    <t>Импорт в ноябре, USD</t>
  </si>
  <si>
    <t>Импорт в декабре, USD</t>
  </si>
  <si>
    <t>Импорт в январе, тонн</t>
  </si>
  <si>
    <t>Импорт в феврале, тонн</t>
  </si>
  <si>
    <t>Импорт в марте, тонн</t>
  </si>
  <si>
    <t>Импорт в апреле, тонн</t>
  </si>
  <si>
    <t>Импорт в мае, тонн</t>
  </si>
  <si>
    <t>Импорт в июне, тонн</t>
  </si>
  <si>
    <t>Импорт в июле, тонн</t>
  </si>
  <si>
    <t>Импорт в августе, тонн</t>
  </si>
  <si>
    <t>Импорт в сентябре, тонн</t>
  </si>
  <si>
    <t>Импорт в октябре, тонн</t>
  </si>
  <si>
    <t>Импорт в ноябре, тонн</t>
  </si>
  <si>
    <t>Импорт в декабре, тонн</t>
  </si>
  <si>
    <t>Месяц-год</t>
  </si>
  <si>
    <t>Итого</t>
  </si>
  <si>
    <t>Объем импорта по полю G31_7</t>
  </si>
  <si>
    <t>Объем импорта по полю G31_8</t>
  </si>
  <si>
    <t>Таможенные платежи, USD</t>
  </si>
  <si>
    <t>Объем экспорта по полю G31_7</t>
  </si>
  <si>
    <t>Объем экспорта по полю G31_8</t>
  </si>
  <si>
    <t>Кол-во, ДЕИ</t>
  </si>
  <si>
    <t>Стоимость, тыс руб</t>
  </si>
  <si>
    <t>Импортёров</t>
  </si>
  <si>
    <t>ГТД</t>
  </si>
  <si>
    <t>Масса, тонн</t>
  </si>
  <si>
    <t>Стоимость, USD</t>
  </si>
  <si>
    <t>1. Динамика импорта</t>
  </si>
  <si>
    <t>Страна происхождения</t>
  </si>
  <si>
    <t>3. Распределение по странам отправления</t>
  </si>
  <si>
    <t>Страна отправления</t>
  </si>
  <si>
    <t>4. Ведущие импортёры</t>
  </si>
  <si>
    <t>Импортёр</t>
  </si>
  <si>
    <t>Зарубежная фирма</t>
  </si>
  <si>
    <t>8. Распределение по таможенным постам</t>
  </si>
  <si>
    <t>9. Ведущие таможенные брокеры</t>
  </si>
  <si>
    <t>10. Распределение по видам транспорта</t>
  </si>
  <si>
    <t>11. Распределение по условиям поставки</t>
  </si>
  <si>
    <t>12. Распределение по регионам получателей</t>
  </si>
  <si>
    <t>Производитель</t>
  </si>
  <si>
    <t>Торговая марка</t>
  </si>
  <si>
    <t>Экспорт-тёров</t>
  </si>
  <si>
    <t>3. Распределение по странам назначения</t>
  </si>
  <si>
    <t>Страна назначения</t>
  </si>
  <si>
    <t>4. Ведущие экспортёры</t>
  </si>
  <si>
    <t>Экспортёр</t>
  </si>
  <si>
    <t>Получатель</t>
  </si>
  <si>
    <t>6. Ведущие производители (без нормализации вариантов написания)</t>
  </si>
  <si>
    <t>7. Ведущие торговые марки (без нормализации вариантов написания)</t>
  </si>
  <si>
    <t>5. Ведущие зарубежные поставщики (без нормализации вариантов написания)</t>
  </si>
  <si>
    <t>Таможенный пост</t>
  </si>
  <si>
    <t>Вид транспорта</t>
  </si>
  <si>
    <t>Условие поставки по Инкотермс 2010</t>
  </si>
  <si>
    <t>Регион получателя</t>
  </si>
  <si>
    <t>USD/кг</t>
  </si>
  <si>
    <t>USD/ДЕИ</t>
  </si>
  <si>
    <t>2. Распределение по странам происхождения</t>
  </si>
  <si>
    <t>Стоимость Экспорта, USD</t>
  </si>
  <si>
    <t>Масса Экспорта, тонн</t>
  </si>
  <si>
    <t>Экспорт морем, тонн</t>
  </si>
  <si>
    <t>Экспорт ЖД, тонн</t>
  </si>
  <si>
    <t>Экспорт автодорогой, тонн</t>
  </si>
  <si>
    <t>Экспорт авиа, тонн</t>
  </si>
  <si>
    <t>Экспорт в январе, USD</t>
  </si>
  <si>
    <t>Экспорт в феврале, USD</t>
  </si>
  <si>
    <t>Экспорт в марте, USD</t>
  </si>
  <si>
    <t>Экспорт в апреле, USD</t>
  </si>
  <si>
    <t>Экспорт в мае, USD</t>
  </si>
  <si>
    <t>Экспорт в июне, USD</t>
  </si>
  <si>
    <t>Экспорт в июле, USD</t>
  </si>
  <si>
    <t>Экспорт в августе, USD</t>
  </si>
  <si>
    <t>Экспорт в сентябре, USD</t>
  </si>
  <si>
    <t>Экспорт в октябре, USD</t>
  </si>
  <si>
    <t>Экспорт в ноябре, USD</t>
  </si>
  <si>
    <t>Экспорт в декабре, USD</t>
  </si>
  <si>
    <t>Экспорт в январе, тонн</t>
  </si>
  <si>
    <t>Экспорт в феврале, тонн</t>
  </si>
  <si>
    <t>Экспорт в марте, тонн</t>
  </si>
  <si>
    <t>Экспорт в апреле, тонн</t>
  </si>
  <si>
    <t>Экспорт в мае, тонн</t>
  </si>
  <si>
    <t>Экспорт в июне, тонн</t>
  </si>
  <si>
    <t>Экспорт в июле, тонн</t>
  </si>
  <si>
    <t>Экспорт в августе, тонн</t>
  </si>
  <si>
    <t>Экспорт в сентябре, тонн</t>
  </si>
  <si>
    <t>Экспорт в октябре, тонн</t>
  </si>
  <si>
    <t>Экспорт в ноябре, тонн</t>
  </si>
  <si>
    <t>Экспорт в декабре, тонн</t>
  </si>
  <si>
    <t>ND (Номер декларации)</t>
  </si>
  <si>
    <t>STAT - признак учёта в статистике</t>
  </si>
  <si>
    <t>G072 (Дата оформления ГТД)</t>
  </si>
  <si>
    <t>G011 (Направление перемещения)</t>
  </si>
  <si>
    <t>G0121 (код основного таможенного режима)</t>
  </si>
  <si>
    <t>Основной таможенный режим</t>
  </si>
  <si>
    <t>G07(тип декларации)</t>
  </si>
  <si>
    <t>G022 (Инофирма-отправитель)</t>
  </si>
  <si>
    <t>G023 (Адрес инофирмы-отправителя)</t>
  </si>
  <si>
    <t>ИНН получателя</t>
  </si>
  <si>
    <t>G080 ОГРН  получателя</t>
  </si>
  <si>
    <t>G082 (Получатель)</t>
  </si>
  <si>
    <t>G083 (Адрес получателя)</t>
  </si>
  <si>
    <t>G084B (Код СОАТО получателя)</t>
  </si>
  <si>
    <t>Регион Получателя</t>
  </si>
  <si>
    <t>G091 (ИНН контрактодержателя)</t>
  </si>
  <si>
    <t>G090 ОГРН контрактодержателя</t>
  </si>
  <si>
    <t>G092 (Контрактодержатель)</t>
  </si>
  <si>
    <t>G093 (Адрес контрактодержателя)</t>
  </si>
  <si>
    <t>G141 (ИНН декларанта)</t>
  </si>
  <si>
    <t>G140 (ОГРН декларанта)</t>
  </si>
  <si>
    <t>G142 (Декларант)</t>
  </si>
  <si>
    <t>G143 (Адрес декларанта)</t>
  </si>
  <si>
    <t>G031 (порядковый номер листа)</t>
  </si>
  <si>
    <t>G032 (общее кло-во листов в ГТД)</t>
  </si>
  <si>
    <t>G05 (всего наименований товаров)</t>
  </si>
  <si>
    <t>G06 (кол-во мест)</t>
  </si>
  <si>
    <t>G11 (код торгующей страны)</t>
  </si>
  <si>
    <t>G12 (Общая таможенная ст-ть)</t>
  </si>
  <si>
    <t>G121 (код валюты таможенной ст-ти)</t>
  </si>
  <si>
    <t>G15 (Страна отправления)</t>
  </si>
  <si>
    <t>G15A (код страны отправления)</t>
  </si>
  <si>
    <t>G16 (Страна происхождения)</t>
  </si>
  <si>
    <t>G17A (код страны назначения)</t>
  </si>
  <si>
    <t>G17B (Страна назначения)</t>
  </si>
  <si>
    <t>G19 (признак контейнерных перевозок)</t>
  </si>
  <si>
    <t>G202 (Краткий букв код условия поставки)</t>
  </si>
  <si>
    <t>G2021 (пункт поставки товара)</t>
  </si>
  <si>
    <t>G221 (код валюты контракта)</t>
  </si>
  <si>
    <t>G222 (общая фактурная ст-ть)</t>
  </si>
  <si>
    <t>G23 (курс валюты)</t>
  </si>
  <si>
    <t>G230 (дата применения курса валюты)</t>
  </si>
  <si>
    <t>Валюта контракта</t>
  </si>
  <si>
    <t>G25 (код вида транспорта на границе)</t>
  </si>
  <si>
    <t>Вид транспорта на границе</t>
  </si>
  <si>
    <t>G26 (код вида транспорта внутри страны)</t>
  </si>
  <si>
    <t>Вид транспорта внутри страны</t>
  </si>
  <si>
    <t>G270</t>
  </si>
  <si>
    <t>Руководитель компании-импортёра</t>
  </si>
  <si>
    <t>Контактные данные импортёра</t>
  </si>
  <si>
    <t>G2710</t>
  </si>
  <si>
    <t>Таможенный брокер</t>
  </si>
  <si>
    <t>G541 (номер лицензии брокера)</t>
  </si>
  <si>
    <t>G29 ( код таможни на границе)</t>
  </si>
  <si>
    <t>REGN_BNK (№ лиц банка)</t>
  </si>
  <si>
    <t>G2831 (паспорт сделки)</t>
  </si>
  <si>
    <t>G5441 (ФИО декларанта)</t>
  </si>
  <si>
    <t>G5442 (рабочий телефон декларанта)</t>
  </si>
  <si>
    <t>G5447 (занимаемая должность декларанта)</t>
  </si>
  <si>
    <t>GD0 (код принятия решения по ГТД)</t>
  </si>
  <si>
    <t>GD1 (дата выпуска груза)</t>
  </si>
  <si>
    <t>G31_1 (Описание и характеристика товара)</t>
  </si>
  <si>
    <t>G31_11 (наименование фирмы изготовителя)</t>
  </si>
  <si>
    <t>G31_12 (товарный знак, объект авторского права)</t>
  </si>
  <si>
    <t>G31_2 (кол-во мест товара)</t>
  </si>
  <si>
    <t>G31_21 (вид грузовых мест)</t>
  </si>
  <si>
    <t>G31_22</t>
  </si>
  <si>
    <t>G31_23</t>
  </si>
  <si>
    <t>G31_3 (кол-во контейнеров)</t>
  </si>
  <si>
    <t>G31_7 (кол-во товара в доп единице изм-я)</t>
  </si>
  <si>
    <t>G31_71 (доп единица измерения)</t>
  </si>
  <si>
    <t>G31_8 (кол-во в доп единице изм-я)</t>
  </si>
  <si>
    <t>G31_81 (доп единица измерения)</t>
  </si>
  <si>
    <t>G31_82 (код доп единицы измерения)</t>
  </si>
  <si>
    <t>G31_9 (кол-во в доп единице изм-я)</t>
  </si>
  <si>
    <t>G31_91 (доп единица измерения)</t>
  </si>
  <si>
    <t>G31_92 (код доп единицы измерения)</t>
  </si>
  <si>
    <t>G32 (номер товара по ГТД списку)</t>
  </si>
  <si>
    <t>G33 (код товара по ТНВЭД ТС)</t>
  </si>
  <si>
    <t>G34 (код страны происх товара)</t>
  </si>
  <si>
    <t>G35 (вес брутто кг)</t>
  </si>
  <si>
    <t>G36 (преференции и особенности уплаты платежей)</t>
  </si>
  <si>
    <t>G37 (код таможенной процедуры)</t>
  </si>
  <si>
    <t>G38 (вес нетто кг)</t>
  </si>
  <si>
    <t>G39 (квота)</t>
  </si>
  <si>
    <t>G41A</t>
  </si>
  <si>
    <t>G42 (фактурная стоимость)</t>
  </si>
  <si>
    <t>G43 (признак коррекции ТС)</t>
  </si>
  <si>
    <t>G45 (таможенная стоимость товара руб)</t>
  </si>
  <si>
    <t>G451 (номер метода опред тамож ст-ти)</t>
  </si>
  <si>
    <t>G46 (Статистическая стоимость товара USD )</t>
  </si>
  <si>
    <t>Индекс стоимости -  USD/КГ</t>
  </si>
  <si>
    <t>G474DOL (Таможенные платежи - USD)</t>
  </si>
  <si>
    <t>G474RUB (Таможенные платежи - руб)</t>
  </si>
  <si>
    <t>GB2DOL</t>
  </si>
  <si>
    <t>GB2RUB</t>
  </si>
  <si>
    <t>Таможня на границе</t>
  </si>
  <si>
    <t>G071 (Код таможни оформления товара)</t>
  </si>
  <si>
    <t>Место оформления товара</t>
  </si>
  <si>
    <t>TYP_KTC</t>
  </si>
  <si>
    <t>K452 (Первоначальная ТС до корректировки, руб)</t>
  </si>
  <si>
    <t>K470 (Общая сумма, подлежащая взысканию/возврату по товару, руб)</t>
  </si>
  <si>
    <t>List2_GTD (Описание товара на обороте ГТД)</t>
  </si>
  <si>
    <t>G082 (Инофирма-получателя)</t>
  </si>
  <si>
    <t>Германия</t>
  </si>
  <si>
    <t>Украина</t>
  </si>
  <si>
    <t>Швеция</t>
  </si>
  <si>
    <t>Италия</t>
  </si>
  <si>
    <t>Соединенные Штаты</t>
  </si>
  <si>
    <t>Корея, Республика</t>
  </si>
  <si>
    <t>Нидерланды</t>
  </si>
  <si>
    <t>Словакия</t>
  </si>
  <si>
    <t>Китай</t>
  </si>
  <si>
    <t>Франция</t>
  </si>
  <si>
    <t>Остальные</t>
  </si>
  <si>
    <t>VESTOLIT</t>
  </si>
  <si>
    <t>VINNOLIT</t>
  </si>
  <si>
    <t>"VINNOLIT"</t>
  </si>
  <si>
    <t>PEVIKON</t>
  </si>
  <si>
    <t>"ATF"</t>
  </si>
  <si>
    <t>ЛОУСГРАН</t>
  </si>
  <si>
    <t>BEGRA GRANULATE</t>
  </si>
  <si>
    <t>НЕ ИМЕЕТ</t>
  </si>
  <si>
    <t>ROA</t>
  </si>
  <si>
    <t>Самарская область</t>
  </si>
  <si>
    <t>Московская область</t>
  </si>
  <si>
    <t>Москва</t>
  </si>
  <si>
    <t>Владимирская область</t>
  </si>
  <si>
    <t>Нижегородская область</t>
  </si>
  <si>
    <t>Калужская область</t>
  </si>
  <si>
    <t>Тверская область</t>
  </si>
  <si>
    <t>Санкт-Петербург</t>
  </si>
  <si>
    <t>Волгоградская область</t>
  </si>
  <si>
    <t>Белгородская область</t>
  </si>
  <si>
    <t>VINNOLIT GMBH &amp; CO.KG</t>
  </si>
  <si>
    <t>VESTOLIT GMBH&amp;CO KG</t>
  </si>
  <si>
    <t>VINNOLIT GMBH &amp; CO. KG</t>
  </si>
  <si>
    <t>"VINNOLIT GMBH &amp; CO.KG"</t>
  </si>
  <si>
    <t>VESTOLIT GMBH</t>
  </si>
  <si>
    <t>INOVYN SVERIGE AB</t>
  </si>
  <si>
    <t>VESTOLIT GMBH &amp; CO.KG</t>
  </si>
  <si>
    <t>"ATF AMMENDORFER PLASTISOLE GMBH" ГЕРМАНИЯ</t>
  </si>
  <si>
    <t>BEGRA GRANULATE GMBH &amp; CO.KG</t>
  </si>
  <si>
    <t>ООО "ПРОМИНВЕСТПЛАСТИК"</t>
  </si>
  <si>
    <t>2016-01</t>
  </si>
  <si>
    <t>2016-02</t>
  </si>
  <si>
    <t>FCA - Франко перевозчик (... название места назначения) </t>
  </si>
  <si>
    <t>DAP - Поставка в пункте (... название пункта) </t>
  </si>
  <si>
    <t>CFR - Стоимость и фрахт (... название порта назначения)</t>
  </si>
  <si>
    <t>EXW - Франко завод (... название места) </t>
  </si>
  <si>
    <t>CIP - Фрахт/перевозка и страхование оплачены до (... название места назначения) </t>
  </si>
  <si>
    <t>CPT - Фрахт/перевозка оплачены до (... название места назначения) </t>
  </si>
  <si>
    <t>CIF - Стоимость, страхование и фрахт (... название порта назначения) </t>
  </si>
  <si>
    <t>DE - VINNOLIT GMBH &amp; CO.KG</t>
  </si>
  <si>
    <t>DE - VESTOLIT GMBH</t>
  </si>
  <si>
    <t>GB - "VINNOLIT GMBH &amp; CO. KG" I.AUFTRAG VON LINS WALLPAPER LIMITED</t>
  </si>
  <si>
    <t>UA - ООО ФИРМА "ПРОМИНВЕСТ ПЛАСТИК"</t>
  </si>
  <si>
    <t>31 - состав транспортных средств (тягач с полуприцепом и (или) прицепом)</t>
  </si>
  <si>
    <t>20 - железнодорожный</t>
  </si>
  <si>
    <t>30 - автодорожный</t>
  </si>
  <si>
    <t>10 - морское судно</t>
  </si>
  <si>
    <t>-- - не указан в ГТД</t>
  </si>
  <si>
    <t>ООО "ЭРИСМАНН"</t>
  </si>
  <si>
    <t>ООО "КОФ "ПАЛИТРА"</t>
  </si>
  <si>
    <t>ООО "Ютекс Ру"</t>
  </si>
  <si>
    <t>ООО "А.С. и Палитра"</t>
  </si>
  <si>
    <t>ООО "ЗУИ ТОКК"</t>
  </si>
  <si>
    <t>ООО "АИСТ"</t>
  </si>
  <si>
    <t>ООО "ПолимерКомпаунд"</t>
  </si>
  <si>
    <t>-- - Без брокера</t>
  </si>
  <si>
    <t>0035 - ООО "Елтранс+"</t>
  </si>
  <si>
    <t>0414 - ООО "РТП"</t>
  </si>
  <si>
    <t>0535 - ООО "АТЭК Р-Лидер"</t>
  </si>
  <si>
    <t>0628 - ООО "И.Л.Т.С.-Логистик"</t>
  </si>
  <si>
    <t>Польша</t>
  </si>
  <si>
    <t>Литва</t>
  </si>
  <si>
    <t>Латвия</t>
  </si>
  <si>
    <t>Бельгия</t>
  </si>
  <si>
    <t>10412050 - т/п Отрадненский</t>
  </si>
  <si>
    <t>10113070 - т/п Ярцевский</t>
  </si>
  <si>
    <t>10130190 - т/п Черноголовский</t>
  </si>
  <si>
    <t>10103050 - т/п Ковровский</t>
  </si>
  <si>
    <t>10702070/280116/0000216</t>
  </si>
  <si>
    <t>ИМ</t>
  </si>
  <si>
    <t>40</t>
  </si>
  <si>
    <t xml:space="preserve">Выпуск для внутреннего потребления с одновременным выпуском для свободного обращения без освобождения от уплаты таможенных пошлин, налогов </t>
  </si>
  <si>
    <t>BRIGHT ALLIANCE ASIA LIMITED</t>
  </si>
  <si>
    <t>1000020, CHINA, BEIJING, 1503,15 BUILDING,JIANWAY SOHO,CHAOYANG DISTRICT</t>
  </si>
  <si>
    <t>2502036477</t>
  </si>
  <si>
    <t>1082502001306</t>
  </si>
  <si>
    <t>ООО "ВОСТОЧНЫЙ МОСТ"</t>
  </si>
  <si>
    <t>690034, ПРИМОРСКИЙ КРАЙ, Г. ВЛАДИВОСТОК, УЛ.ФАДЕЕВА 30</t>
  </si>
  <si>
    <t>1105</t>
  </si>
  <si>
    <t>Приморский край</t>
  </si>
  <si>
    <t>CN</t>
  </si>
  <si>
    <t>RUB</t>
  </si>
  <si>
    <t>RU</t>
  </si>
  <si>
    <t>Россия</t>
  </si>
  <si>
    <t>0</t>
  </si>
  <si>
    <t>CPT</t>
  </si>
  <si>
    <t>ВЛАДИВОСТОК</t>
  </si>
  <si>
    <t>USD</t>
  </si>
  <si>
    <t>30</t>
  </si>
  <si>
    <t>автодорожный</t>
  </si>
  <si>
    <t>ДОЛГИХ СЕРГЕЙ ГРИГОРЬЕВИЧ</t>
  </si>
  <si>
    <t xml:space="preserve">(964) 439-50-53   </t>
  </si>
  <si>
    <t>10716060</t>
  </si>
  <si>
    <t>1810 - АМУРПРОМСТРОЙБАНК</t>
  </si>
  <si>
    <t>12050003/1810/0000/2/0</t>
  </si>
  <si>
    <t>ГУМЕННЫЙ</t>
  </si>
  <si>
    <t>89149622259</t>
  </si>
  <si>
    <t>ДИРЕКТОР</t>
  </si>
  <si>
    <t>10</t>
  </si>
  <si>
    <t>ПОЛИВИНИЛХЛОРИД, НЕ СМЕШАННЫЙ С ДРУГИМИ КОМПОНЕНТАМИ,В ВИДЕ ПОРОШКА,БЕЗ СОДЕРЖАНИЯ ЭТИЛОВОГО СПИРТА,ДЛЯ ИЗГОТОВЛЕНИЯ ОБУВИ-18 КАРТОННЫХ КОРОБОК</t>
  </si>
  <si>
    <t>"SHENZHEN WEI CHI NEW MATERIALS CO., LTD",КИТАЙ</t>
  </si>
  <si>
    <t>"ТОРГОВЫМ ЗНАКОМ НЕ ОБОЗНАЧЕН"</t>
  </si>
  <si>
    <t>1</t>
  </si>
  <si>
    <t>3904100099</t>
  </si>
  <si>
    <t>ОООО-ОО</t>
  </si>
  <si>
    <t>4000000</t>
  </si>
  <si>
    <t>т/п МАПП Пограничный</t>
  </si>
  <si>
    <t>10702070</t>
  </si>
  <si>
    <t>т/п Владивостокский (центр эл.декл.)</t>
  </si>
  <si>
    <t xml:space="preserve">:  # Номенклатура #  1) изготовитель: "SHENZHEN WEI CHI NEW MATERIALS CO., LTD",КИТАЙ, марка: "ТОРГОВЫМ ЗНАКОМ НЕ ОБОЗНАЧЕН"  кол-во 0.0E0 </t>
  </si>
  <si>
    <t>10216100/280116/0005403</t>
  </si>
  <si>
    <t>HANGZHOU MIYUE CHEMICAL CO., LTD (ПО ПОРУЧЕНИЮ PANDA ONE HOLDINGS LTD)</t>
  </si>
  <si>
    <t>, HANGZHOU CITY, XIAOSHAN AREA, 718 SHIXIN NORTH ROAD</t>
  </si>
  <si>
    <t>7840035259</t>
  </si>
  <si>
    <t>ООО "ПРО-ЛАЙН"</t>
  </si>
  <si>
    <t>198095, , Г.САНКТ-ПЕТЕРБУРГ, УЛ. МАРШАЛА ГОВОРОВА, ДОМ 47, ЛИТ.А, ПОМ.8-Н,К.304</t>
  </si>
  <si>
    <t>1140</t>
  </si>
  <si>
    <t>CFR</t>
  </si>
  <si>
    <t>САНКТ-ПЕТЕРБУРГ</t>
  </si>
  <si>
    <t>морское судно</t>
  </si>
  <si>
    <t>ООО "Амадей"</t>
  </si>
  <si>
    <t>0453/01</t>
  </si>
  <si>
    <t>10216120</t>
  </si>
  <si>
    <t>1623 - ГУТА-БАНК</t>
  </si>
  <si>
    <t>15120010/1623/0006/2/1</t>
  </si>
  <si>
    <t>СТЕПАНЕНКО</t>
  </si>
  <si>
    <t>+7-911-282-63-58</t>
  </si>
  <si>
    <t>СПЕЦИАЛИСТ ПО ТАМОЖЕННОМУ ОФОРМЛЕНИЮ</t>
  </si>
  <si>
    <t>ХЛОРИРОВАННЫЙ ПОЛИВИНИЛХЛОРИД (CPVC) В ВИДЕ ПОРОШКА БЕЛО-СЕРОГО ЦВЕТА, БЕЗ ЗАПАХА, НОМЕР CAS: 686-48-828, ХИМИЧСКАЯ ФОРМУЛА [-CH2-CHCL2-]N, СОДЕРЖАНИЕ ОСНОВНОГО КОМПОНЕНТА CPVC 100%. НЕ СОДЕРЖИТ ЭТИЛОВОГО СПИРТА.</t>
  </si>
  <si>
    <t>HANGZHOU MIYUE CHEMICAL CO., LTD.</t>
  </si>
  <si>
    <t>ОТСУТСТВУЕТ</t>
  </si>
  <si>
    <t>т/п Гавань</t>
  </si>
  <si>
    <t>10216100</t>
  </si>
  <si>
    <t>т/п Турухтанный</t>
  </si>
  <si>
    <t>ИСПОЛЬЗУЕТСЯ В ЛАКОКРАСОЧНОЙ ПРОМЫШЛЕННОСТИ. 900 МЕШКОВ ВЕСОМ ПО 20 КГ. :  # Номенклатура #  1) изготовитель: HANGZHOU MIYUE CHEMICAL CO., LTD., артикул: CPVC HG 63 CPVC HG 63 кол-во 900 ШТ</t>
  </si>
  <si>
    <t>10412050/280116/0000156</t>
  </si>
  <si>
    <t>85737, , ISMANING, CARL-ZEISS-RING 25</t>
  </si>
  <si>
    <t>6340007043</t>
  </si>
  <si>
    <t>1026303207226</t>
  </si>
  <si>
    <t>АО "ТАРКЕТТ"</t>
  </si>
  <si>
    <t>446300, САМАРСКАЯ ОБЛАСТЬ, Г. ОТРАДНЫЙ, УЛ. ПРОМЫШЛЕННАЯ ЗОНА,Д.1</t>
  </si>
  <si>
    <t>1136</t>
  </si>
  <si>
    <t>DE</t>
  </si>
  <si>
    <t>DAP</t>
  </si>
  <si>
    <t>ОТРАДНЫЙ</t>
  </si>
  <si>
    <t>EUR</t>
  </si>
  <si>
    <t>31</t>
  </si>
  <si>
    <t>состав транспортных средств (тягач с полуприцепом и (или) прицепом)</t>
  </si>
  <si>
    <t>НУЖДИН АНАТОЛИЙ КОНСТАНТИНОВИЧ</t>
  </si>
  <si>
    <t xml:space="preserve">(846) 615-15-26 (84661) 5-33-09  </t>
  </si>
  <si>
    <t>11209103</t>
  </si>
  <si>
    <t>2272 - РОСБАНК</t>
  </si>
  <si>
    <t>14120017/2272/0024/2/1</t>
  </si>
  <si>
    <t>ГАЯЗОВ</t>
  </si>
  <si>
    <t>+79276184595</t>
  </si>
  <si>
    <t>ИНЖЕНЕР ОТО</t>
  </si>
  <si>
    <t>VINNOLIT E 80 TT: ПАСТООБРАЗУЮЩИЙ ПОЛИВИНИЛХЛОРИД. (ПОРО ШОК), ПРОИЗВЕДЕН МЕТОДОМ ЭМУЛЬСИОННОЙ ПОЛИМЕРИЗАЦИИ. СОДЕРЖАНИЕ ПВХ 98-100%. НЕ СОДЕРЖИТ ПЛАСТИФИКАТОРОВ. СОДЕРЖАНИЕ СУЛЬФАТНОЙ ЗОЛЫ 0-0,24%. ПРИМЕНЯЕТСЯ ДЛЯ ПРИГОТОВЛЕНИЯ ПЛАСТИЗОЛЕЙ (ПАСТ) В</t>
  </si>
  <si>
    <t>3904100091</t>
  </si>
  <si>
    <t>КОЗЛОВИЧИ</t>
  </si>
  <si>
    <t>10412050</t>
  </si>
  <si>
    <t>т/п Отрадненский</t>
  </si>
  <si>
    <t xml:space="preserve">ПРОИЗВОДСТВЕ ПВХ НАПОЛЬНЫХ ПОКРЫТИЙ. :  # Номенклатура #  1) изготовитель: VINNOLIT GMBH &amp;amp; CO.KG  кол-во 0.0E0 </t>
  </si>
  <si>
    <t>10412050/280116/0000155</t>
  </si>
  <si>
    <t>20</t>
  </si>
  <si>
    <t>железнодорожный</t>
  </si>
  <si>
    <t>11206601</t>
  </si>
  <si>
    <t>МИНЕЕВ</t>
  </si>
  <si>
    <t>+78466135070 ДОБ.2593</t>
  </si>
  <si>
    <t>НАЧАЛЬНИК ОТО</t>
  </si>
  <si>
    <t>VINNOLIT EXT: ПОЛИВИНИЛХЛОРИД. ГОМОПОЛИМЕРНАЯ СМОЛА-ЭКСТЕНДЕР. (ПОРОШОК), ПРОИЗВЕДЕН МЕТОДОМ СУСПЕНЗИОННОЙ ПОЛИМЕРИЗАЦИИ. СОДЕРЖАНИЕ ПВХ 98-100%. НЕ СОДЕРЖИТ ПЛАСТИФИКАТОРОВ. СОДЕРЖАНИЕ СУЛЬФАТНОЙ ЗОЛЫ 0-0,24%. ПРИМЕНЯЕТСЯ ДЛЯ ПРИГОТОВЛЕНИЯ</t>
  </si>
  <si>
    <t>МОЛОДЕЧНО</t>
  </si>
  <si>
    <t xml:space="preserve">ПЛАСТИЗОЛЕЙ (ПАСТ) В ПРОИЗВОДСТВЕ ПВХ НАПОЛЬНЫХ ПОКРЫТИЙ. :  # Номенклатура #  1) изготовитель: VINNOLIT GMBH &amp;amp; CO.KG  кол-во 0.0E0 </t>
  </si>
  <si>
    <t>10412050/280116/0000153</t>
  </si>
  <si>
    <t>VINNOLIT EP 6953: ПАСТООБРАЗУЮЩИЙ ПОЛИВИНИЛХЛОРИД. (ПОРОШОК), ПРОИЗВЕДЕН МЕТОДОМ ЭМУЛЬСИОННОЙ ПОЛИМЕРИЗАЦИИ. СОДЕРЖАНИЕ ПВХ 98-100%. НЕ СОДЕРЖИТ ПЛАСТИФИКАТОРОВ. СОДЕРЖАНИЕ СУЛЬФАТНОЙ ЗОЛЫ 0-0,24%. ПРИМЕНЯЕТСЯ ДЛЯ ПРИГОТОВЛЕНИЯ ПЛАСТИЗОЛЕЙ (ПАСТ) В</t>
  </si>
  <si>
    <t>10412050/280116/0000151</t>
  </si>
  <si>
    <t>МИНЕЕВА</t>
  </si>
  <si>
    <t>+79649842536</t>
  </si>
  <si>
    <t>ВЕД. ИНЖЕНЕР</t>
  </si>
  <si>
    <t>10412050/280116/0000150</t>
  </si>
  <si>
    <t>VINNOLIT E 80 TT: ПАСТООБРАЗУЮЩИЙ ПОЛИВИНИЛХЛОРИД. (ПОРОШОК), ПРОИЗВЕДЕН МЕТОДОМ ЭМУЛЬСИОННОЙ ПОЛИМЕРИЗАЦИИ. СОДЕРЖАНИЕ ПВХ 98-100%. НЕ СОДЕРЖИТ ПЛАСТИФИКАТОРОВ. СОДЕРЖАНИЕ СУЛЬФАТНОЙ ЗОЛЫ 0-0,24%. ПРИМЕНЯЕТСЯ ДЛЯ ПРИГОТОВЛЕНИЯ ПЛАСТИЗОЛЕЙ (ПАСТ) В</t>
  </si>
  <si>
    <t>10412050/280116/0000148</t>
  </si>
  <si>
    <t>10317090/280116/0001285</t>
  </si>
  <si>
    <t>ADOPEN PLASTIK VE INS.SANAYI A.S.</t>
  </si>
  <si>
    <t>., ORGANIZE SANAYI, ., BOLGESI 2.ETAP</t>
  </si>
  <si>
    <t>5077016228</t>
  </si>
  <si>
    <t>1045011801790</t>
  </si>
  <si>
    <t>ООО "ВИНТЕК ПЛАСТИК"</t>
  </si>
  <si>
    <t>142277, МОСКОВСКАЯ ОБЛ., СЕРПУХОВСКИЙ Р-Н, Д.ВАСИЛЬЕВСКОЕ, ЗБ</t>
  </si>
  <si>
    <t>1146</t>
  </si>
  <si>
    <t>TR</t>
  </si>
  <si>
    <t>Турция</t>
  </si>
  <si>
    <t>CIF</t>
  </si>
  <si>
    <t>НОВОРОССИЙСК</t>
  </si>
  <si>
    <t>ЭСЕ ИСМАИЛ</t>
  </si>
  <si>
    <t>10317090</t>
  </si>
  <si>
    <t>2555 - ЯПЫ КРЕДИ БАНК МОСКВА</t>
  </si>
  <si>
    <t>10071499/2555/0000/2/0</t>
  </si>
  <si>
    <t>НЕДЯК</t>
  </si>
  <si>
    <t>89184874000</t>
  </si>
  <si>
    <t>МЕНЕДЖЕР ПО ТО</t>
  </si>
  <si>
    <t>ГРАНУЛЯТ МЯГКОГО ПЛАСТИФИЦИРОВАННОГО ПВХ(SOFT PVC)ГОТОВАЯ СМЕСЬ, ДЛЯ ПРОИЗВОДСТВА ПОЛИМЕРНЫХ УПЛОТНИТЕЛЕЙ, БЕЗ СОДЕРЖАНИЯ ЭТИЛОВОГО СПИРТА,ЧЕРНЫЙ. ВСЕГО 24680 КГ.,УПАКОВАНЫ В 19 МЕШКОВ, УЛОЖЕНЫ НА 19 ПОДДОНАХ.</t>
  </si>
  <si>
    <t>ADOPEN PLASTIK VE INSAAT SANAYI A.S., ТУРЦИЯ</t>
  </si>
  <si>
    <t>3904220000</t>
  </si>
  <si>
    <t>т/п Новороссийский западный</t>
  </si>
  <si>
    <t>:  # Номенклатура #  1) изготовитель: ADOPEN PLASTIK VE INSAAT SANAYI A.S., ТУРЦИЯ  кол-во 24680 КГ</t>
  </si>
  <si>
    <t>10113050/280116/0000189</t>
  </si>
  <si>
    <t>AUTICO INTERNATIONAL LLC 1139 E.JERSEY ST., ELIZABETH, NJ 07201 C/O STATIC CONTROLCOMPONENTS, INC.</t>
  </si>
  <si>
    <t>NC27332, , SANFORD, 3010 LEE AVENUE</t>
  </si>
  <si>
    <t>7722573966</t>
  </si>
  <si>
    <t>1067746449781</t>
  </si>
  <si>
    <t>ООО "ТРЕЙД КОПИР"</t>
  </si>
  <si>
    <t>111116, , Г.МОСКВА, УЛИЦА ЭНЕРГЕТИЧЕСКАЯ, ДОМ 6</t>
  </si>
  <si>
    <t>1145</t>
  </si>
  <si>
    <t>US</t>
  </si>
  <si>
    <t>EXW</t>
  </si>
  <si>
    <t>САНФОРД</t>
  </si>
  <si>
    <t>ХИСИН ГЕОРГИЙ ВАДИМОВИЧ</t>
  </si>
  <si>
    <t xml:space="preserve">(495) 755-91-21   </t>
  </si>
  <si>
    <t>1326 - АЛЬФА-БАНК</t>
  </si>
  <si>
    <t>14070096/1326/0000/2/1</t>
  </si>
  <si>
    <t>ХИСИН</t>
  </si>
  <si>
    <t>+7(495)739-73-74</t>
  </si>
  <si>
    <t>ГЕНЕРАЛЬНЫЙ ДИРЕКТОР</t>
  </si>
  <si>
    <t>100% ПОЛИВИНИЛИДЕНФТОРИД (ПВДФ). ПРИМЕНЯЕТСЯ КАК ПРИСЫПКА ДЛЯ УСТРАНЕНИЯ И ПРОФИЛАКТИКИ СКЛЕИВАНИЯ ИЗДЕЛИЙ ИЗ РЕЗИНЫ В ОРГТЕХНИКЕ. НЕ СОДЕРЖИТ ЭТИЛОВЫЙ СПИРТ.</t>
  </si>
  <si>
    <t>STATIC CONTROL COMPONENTS, INC.</t>
  </si>
  <si>
    <t>STATIC CONTROL</t>
  </si>
  <si>
    <t>3904698000</t>
  </si>
  <si>
    <t>10113050</t>
  </si>
  <si>
    <t>т/п Рославльский</t>
  </si>
  <si>
    <t>ПРИСЫПКА ДЛЯ БАРАБАНОВ И РАКЕЛЕЙ 56.7 Г/ПАК.  # Номенклатура #  1) изготовитель: STATIC CONTROL COMPONENTS, INC., марка: STATIC CONTROL, артикул: ZPOW  кол-во 2 ШТ</t>
  </si>
  <si>
    <t>10101110/280116/0000096</t>
  </si>
  <si>
    <t>ООО ФИРМА "ПРОМИНВЕСТ ПЛАСТИК"</t>
  </si>
  <si>
    <t>01601, , Г.КИЕВ, УЛ.МЕЧНИКОВА 16,ОФИС 420</t>
  </si>
  <si>
    <t>3120011828</t>
  </si>
  <si>
    <t>1033104002436</t>
  </si>
  <si>
    <t>ООО "ЭНЕРГОТЕХПЛАСТ"</t>
  </si>
  <si>
    <t>309290, БЕЛГОРОДСКАЯ ОБЛ., Г.ШЕБЕКИНО, УЛ.ЛЕНИНА,Д.105-А</t>
  </si>
  <si>
    <t>1114</t>
  </si>
  <si>
    <t>UA</t>
  </si>
  <si>
    <t>БЕЛГОРОД</t>
  </si>
  <si>
    <t>ЗАБУДЬКО ИГОРЬ ВЛАДИМИРОВИЧ</t>
  </si>
  <si>
    <t xml:space="preserve">(472) 482-80-44, (47248) 2-22-21 (47248) 2-80-44, (47248) 2-22-21  </t>
  </si>
  <si>
    <t>10101110</t>
  </si>
  <si>
    <t>0354 - ГАЗПРОМБАНК</t>
  </si>
  <si>
    <t>14030001/0354/0044/2/1</t>
  </si>
  <si>
    <t>ВАЩЕНКО</t>
  </si>
  <si>
    <t>(47248)2-22-21</t>
  </si>
  <si>
    <t>СТО</t>
  </si>
  <si>
    <t>11</t>
  </si>
  <si>
    <t>ПОЛИВИНИЛХЛОРИДНЫЙ ПЛАСТИКАТ В ГРАНУЛАХ (ДЛЯ ПРОИЗВОДСТВА КАБЕЛЬНОЙ ПРОДУКЦИИ) : ЛОУСГРАН 1110, ЛОУСГРАН 2110, ЛОУСГРАН 3110, ЛОУСГРАН 13411, ЛОУСГРАН 33611.</t>
  </si>
  <si>
    <t>2</t>
  </si>
  <si>
    <t>т/п Шебекинский имени В.А.Данкова</t>
  </si>
  <si>
    <t>ПОЛИВИНИЛХЛОРИДНЫЙ ПЛАСТИКАТ В ГРАНУЛАХ, НЕОКРАШЕННЫЙ ПОЛИВИНИЛХЛОРИДНЫЙ ПЛАСТИКАТ В ГРАНУЛАХ, ЧЕРНЫЙ ПОЛИВИНИЛХЛОРИДНЫЙ ПЛАСТИКАТ В ГРАНУЛАХ, НЕОКРАШЕННЫЙ ПОЛИВИНИЛХЛОРИДНЫЙ ПЛАСТИКАТ В ГРАНУЛАХ ,НЕОКРАШЕННЫЙ ПОЛИВИНИЛХЛОРИДНЫЙ ПЛАСТИКАТ В ГРАНУЛАХ, НЕОКРАШЕННЫЙ  # Номенклатура #  1) изготовитель: ООО ФИРМА "ПРОМИНВЕСТ ПЛАСТИК", марка: ЛОУСГРАН, модель: ЛОУСГРАН 1110 , стандарт: ТУ У 24.1-30989828-002-2001 кол-во 7700 КГ: 2) изготовитель: ООО ФИРМА "ПРОМИНВЕСТ ПЛАСТИК", марка: ЛОУСГРАН, модель: ЛОУСГРАН 2110 , стандарт: ТУ У 24.1-30989828-002-2001 кол-во 7980 КГ: 3) изготовитель: ООО ФИРМА "ПРОМИНВЕСТ ПЛАСТИК", марка: ЛОУСГРАН, модель: ЛОУСГРАН 3110 , стандарт: ТУ У 24.1-30989828-002-2001 кол-во 4200 КГ: 4) изготовитель: ООО ФИРМА "ПРОМИНВЕСТ ПЛАСТИК", марка: ЛОУСГРАН, модель: ЛОУСГРАН 13411 , стандарт: ТУ У 20.1-30989828-014:2013 кол-во 200 КГ: 5) изготовитель: ООО ФИРМА "ПРОМИНВЕСТ ПЛАСТИК", марка: ЛОУСГРАН, модель: ЛОУСГРАН 33611 , стандарт: ТУ У 20.1-30989828-014:2013 кол-во 200 КГ</t>
  </si>
  <si>
    <t>10115070/280116/0002303</t>
  </si>
  <si>
    <t>WACKER CHEMIE AG</t>
  </si>
  <si>
    <t>81737, , MUNCHEN, HANNS-SEIDEL-PLATZ, 4</t>
  </si>
  <si>
    <t>6911024261</t>
  </si>
  <si>
    <t>1066911004247</t>
  </si>
  <si>
    <t>ООО"АЛЬСТРОМ ТВЕРЬ"</t>
  </si>
  <si>
    <t>171261, ТВЕРСКАЯ ОБЛ., КОНАКОВСКИЙ Р-Н, ПГТ РЕДКИНО, УЛ.ПРОМЫШЛЕННАЯ,11</t>
  </si>
  <si>
    <t>1128</t>
  </si>
  <si>
    <t>CIP</t>
  </si>
  <si>
    <t>РЕДКИНО</t>
  </si>
  <si>
    <t>РАНТОНЕН ХАРРИ ПЕККА ТАПАНИ</t>
  </si>
  <si>
    <t xml:space="preserve">(4822) 77-70-04 //33-08-79//(8495)644-13-59 644-13-51  </t>
  </si>
  <si>
    <t>11219404</t>
  </si>
  <si>
    <t>3307 - ПЕРВЫЙ СУДОХОДНЫЙ БАНК</t>
  </si>
  <si>
    <t>14110009/3307/0000/2/1</t>
  </si>
  <si>
    <t>РЫБАЛКА</t>
  </si>
  <si>
    <t>8-910-648-91-92</t>
  </si>
  <si>
    <t>МЕНЕДЖЕР ПО СНАБЖЕНИЮ И ЛОГИСТИКЕ</t>
  </si>
  <si>
    <t>ВОДНАЯ ДИСПЕРСИЯ САМОСШИВАЮЩЕГОСЯ СОПОЛИМЕРА ВИНИЛХЛОРИДА,ЭТИЛЕНА(45-55%),ВОДЫ(40-50%),ЭМУЛЬГАТОР (3-6%),БЕЗ СОДЕРЖАНИЯ ЭТИЛОВОГО СПИРТА,ИСПОЛЬЗУЕТСЯ В КАЧЕСТВЕ СВЯЗУЮЩЕГО ВЕЩЕСТВА ПРИ ИЗГОТОВЛЕНИИ НЕТКАНЫХ МАТЕРИАЛОВ,ПОСТАВЛЯЕТСЯ НАЛИВОМ БЕЗ</t>
  </si>
  <si>
    <t>WACKER CHEMIE AG, ГЕРМАНИЯ</t>
  </si>
  <si>
    <t>VINNOL</t>
  </si>
  <si>
    <t>3904400000</t>
  </si>
  <si>
    <t>КАМЕННЫЙ ЛОГ</t>
  </si>
  <si>
    <t>10115070</t>
  </si>
  <si>
    <t>т/п Тверской (центр эл.декл.)</t>
  </si>
  <si>
    <t xml:space="preserve">ДАВЛЕНИЯ: "VINNOL CEN 2752", АРТ.60070889-19360 КГ. :  # Номенклатура #  1) изготовитель: WACKER CHEMIE AG, ГЕРМАНИЯ, марка: VINNOL  кол-во 0.0E0 </t>
  </si>
  <si>
    <t>10130080/280116/0000673</t>
  </si>
  <si>
    <t>81737, , MUNCHEN, HANNS-SEIDEL-PLATZ 4</t>
  </si>
  <si>
    <t>7702047108</t>
  </si>
  <si>
    <t>1027700042259</t>
  </si>
  <si>
    <t>ЗАО "ЕВРОХИМ-1"</t>
  </si>
  <si>
    <t>129272, , Г. МОСКВА, УЛ.ВЕРЗЕМНЕКА Д.6 КОР.3</t>
  </si>
  <si>
    <t>PL</t>
  </si>
  <si>
    <t>ЩЕЛКОВО</t>
  </si>
  <si>
    <t>ПРОПОЙ ИГОРЬ АНАТОЛЬЕВИЧ</t>
  </si>
  <si>
    <t>(495) 363-96-13 (495) 363-96-10 chemistry@eurohim.ru eurohim.ru</t>
  </si>
  <si>
    <t>11216417</t>
  </si>
  <si>
    <t>1000 - ВНЕШТОРГБАНК</t>
  </si>
  <si>
    <t>13120073/1000/0000/2/1</t>
  </si>
  <si>
    <t>ПЕРЕВАЙ</t>
  </si>
  <si>
    <t>8(495)781-66-36</t>
  </si>
  <si>
    <t>НАЧАЛЬНИК ОТДЕЛА ТО</t>
  </si>
  <si>
    <t>СОПОЛИМЕР ВИНИЛХЛОРИДА, ВИНИЛОВОГО ЭФИРА И ЭТИЛЕНА, ИСПОЛЬЗУЕТСЯ ПРИ ПРОИЗВОДСТВЕ СУХИХ СТРОИТЕЛЬНЫХ СМЕСЕЙ, НЕ ДЛЯ ФАРМАЦЕВТИКИ, НЕ ДЛЯ ВЕТЕРИНАРИИ, УПАК. В МЕШКИ BIGBAG ПО 1000 КГ НА ПОДДОНАХ, ВЕСОМ 92 КГ:</t>
  </si>
  <si>
    <t>ВАКЕР-ХИМИ АГ</t>
  </si>
  <si>
    <t>VINNAPAS</t>
  </si>
  <si>
    <t>БРУЗГИ-2</t>
  </si>
  <si>
    <t>10130080</t>
  </si>
  <si>
    <t>т/п Краснозаводский</t>
  </si>
  <si>
    <t>СОПОЛИМЕР ВИНИЛХЛОРИДА (ОК. 40%) - ВИНИЛОВОГО ЭФИРА (ОК. 40%) - ЭТИЛЕНА (ОК. 20%), СОДЕРЖИТ ВСПОМОГАТЕЛЬНЫЕ ВЕЩЕСТВА, МЕШКИ BIGBAG ПО 1000 КГ - 4 ШТ.  # Номенклатура #  1) изготовитель: ВАКЕР-ХИМИ АГ, марка: VINNAPAS, модель: VINNAPAS 8034 H, артикул: 60014839  кол-во 4000 КГ</t>
  </si>
  <si>
    <t>10108020/290116/0000252</t>
  </si>
  <si>
    <t>01601, , Г. КИЕВ, УЛ. МЕЧНИКОВА, Д. 16, ОФИС 420</t>
  </si>
  <si>
    <t>7727172781</t>
  </si>
  <si>
    <t>1027700035010</t>
  </si>
  <si>
    <t>ООО "ЭЛИНТ-ЛАЙН"</t>
  </si>
  <si>
    <t>105066, , Г. МОСКВА, УЛ. НИЖНЯЯ КРАСНОСЕЛЬСКАЯ, Д. 40/12, КОРПУС 20</t>
  </si>
  <si>
    <t>0411101855</t>
  </si>
  <si>
    <t>1020400742394</t>
  </si>
  <si>
    <t>ООО "БЕКБОРН"</t>
  </si>
  <si>
    <t>649000, РЕСПУБЛИКА АЛТАЙ, Г. ГОРНО-АЛТАЙСК, УЛ. ЧОРОС-ГУРКИНА, Д. 29</t>
  </si>
  <si>
    <t>ЖЕЛЕЗНОГОРСК</t>
  </si>
  <si>
    <t>КУДЕЛИН РУСЛАН ВЯЧЕСЛАВОВИЧ</t>
  </si>
  <si>
    <t>10101120</t>
  </si>
  <si>
    <t>3016 - ОРГРЭСБАНК</t>
  </si>
  <si>
    <t>15120016/3016/0000/2/1</t>
  </si>
  <si>
    <t>КРАВЦОВ</t>
  </si>
  <si>
    <t>4956510597</t>
  </si>
  <si>
    <t>КОММЕРЧЕСКИЙ ДИРЕКТОР</t>
  </si>
  <si>
    <t>ПЛАСТИКАТ ПОЛИВИНИЛХЛОРИДНЫЙ: ПРЕДНАЗНАЧЕН ДЛЯ ИЗГОТОВЛЕНИЯ ЗАЩИТНЫХ ОБОЛОЧЕК ПРОВОДОВ И КАБЕЛЕЙ</t>
  </si>
  <si>
    <t>ООО "ПРОМИНВЕСТ ПЛАСТИК"</t>
  </si>
  <si>
    <t>т/п МАПП Нехотеевка</t>
  </si>
  <si>
    <t>10108020</t>
  </si>
  <si>
    <t>т/п Железногорский</t>
  </si>
  <si>
    <t>ПЛАСТИКАТ ПОЛИВИНИЛХЛОРИДНЫЙ МАРКИ ЛОУСГРАН 13411, НЕОКРАШЕННЫЙ. ПЛАСТИФИЦИРОВАННЫЙ, В ВИДЕ ГРАНУЛ. СОСТАВ: ПОЛИВИНИЛХЛОРИД СУСПЕНЗИОННЫЙ 30-50 %, НАПОЛНИТЕЛИ 7-33 %, ПЛАСТИФИКАТОРЫ 25-30 %, СТАБИЛИЗАТОРЫ 2-3 % ПЛАСТИКАТ ПОЛИВИНИЛХЛОРИДНЫЙ МАРКИ ЛОУСГРАН 23511, ЧЕРНЫЙ. ПЛАСТИФИЦИРОВАННЫЙ, В ВИДЕ ГРАНУЛ. СОСТАВ: ПОЛИВИНИЛХЛОРИД СУСПЕНЗИОННЫЙ 30-50 %, НАПОЛНИТЕЛИ 7-33 %, ПЛАСТИФИКАТОРЫ 25-30 %, СТАБИЛИЗАТОРЫ 2-3 % ПЛАСТИКАТ ПОЛИВИНИЛХЛОРИДНЫЙ МАРКИ ЛОУСГРАН 33611, НЕОКРАШЕННЫЙ. ПЛАСТИФИЦИРОВАННЫЙ, В ВИДЕ ГРАНУЛ. СОСТАВ: ПОЛИВИНИЛХЛОРИД СУСПЕНЗИОННЫЙ 30-50 %, НАПОЛНИТЕЛИ 7-33 %, ПЛАСТИФИКАТОРЫ 25-30 %, СТАБИЛИЗАТОРЫ 2-3 %  # Номенклатура #  1) изготовитель: ООО "ПРОМИНВЕСТ ПЛАСТИК", марка: ЛОУСГРАН  кол-во 7.203 Т: 2) изготовитель: ООО "ПРОМИНВЕСТ ПЛАСТИК", марка: ЛОУСГРАН  кол-во 10.429 Т: 3) изготовитель: ООО "ПРОМИНВЕСТ ПЛАСТИК", марка: ЛОУСГРАН  кол-во 2.3 Т</t>
  </si>
  <si>
    <t>10113073/290116/0000500</t>
  </si>
  <si>
    <t>FOLLMANN GMBH &amp; CO. KG</t>
  </si>
  <si>
    <t>32423, ГЕРМАНИЯ, MINDEN, HEINRICH-FOLLMANN-STRASSE 1</t>
  </si>
  <si>
    <t>5005039522</t>
  </si>
  <si>
    <t>1045001306206</t>
  </si>
  <si>
    <t>ООО "ФОЛЬМАНН"</t>
  </si>
  <si>
    <t>140304, МОСКОВСКАЯ ОБЛ., Г. ЕГОРЬЕВСК, КАСИМОВСКОЕ ШОССЕ, Д.36</t>
  </si>
  <si>
    <t>ЕГОРЬЕВСК</t>
  </si>
  <si>
    <t>ШКУРКО ВЯЧЕСЛАВ ЕВГЕНЬЕВИЧ</t>
  </si>
  <si>
    <t>(496) 404-18-57 (49640) 3-06-89 artem.ochkasov@follmann.ru www.follmann.ru</t>
  </si>
  <si>
    <t>ЗАО "ИнВест Мультимодал"</t>
  </si>
  <si>
    <t>0371/01</t>
  </si>
  <si>
    <t>11216419</t>
  </si>
  <si>
    <t>3328 - ДОЙЧЕ БАНК</t>
  </si>
  <si>
    <t>14120075/3328/0000/2/1</t>
  </si>
  <si>
    <t>СЕМИН</t>
  </si>
  <si>
    <t>8(495)781-36-86</t>
  </si>
  <si>
    <t>ПОЛИВИНИЛХЛОРИД ПЛАСТИФИЦИРОВАННЫЙ - ПОЛИВИНИЛХЛОРИДНЫЙ ПЛАСТИФИКАТОР, ПРИМ. В ПЕЧАТНОЙ ПРОМЫШЛЕННОСТИ ДЛЯ ПЛАСТИФИКАЦИИ ОБЪЁМНЫХ РИСУНКОВ НА БУМАГЕ И НЕТКАННОМ ПОЛОТНЕ, НЕ СОД. ЭТИЛОВЫЙ СПИРТ, ВЕС БРУТТО УКАЗАН БЕЗ УЧЕТА ВЕСА ПАЛЛЕТ, ВЕС БРУТТО С</t>
  </si>
  <si>
    <t>FOLLMANN CHEMIE GMBH</t>
  </si>
  <si>
    <t>FOLLMANN</t>
  </si>
  <si>
    <t>БЕРЕСТОВИЦА</t>
  </si>
  <si>
    <t>10113073</t>
  </si>
  <si>
    <t>ОТОиТК № 3 т/п Ярцевский</t>
  </si>
  <si>
    <t>ПАЛЛЕТАМИ 1214.40 КГ: ПЛАСТИЗОЛЬ СЕРИИ K-ST6011 FOLCO SOL K-ST6011 В КОНТЕЙНЕРАХ NO 1150 КГ, СОСТАВ: 40-50% ДИНФ ПЛАСТИФИКАТОР, 50-60 % ПВХ ПОЛИВИНИЛХЛОРИД, 4-9% ТЕРМОСТАБИЛИЗИРУЮЩИЕ ДОБАВКИ/ РЕГУЛЯТОРЫ ВЯЗКОСТИ, НЕ СОДЕРЖИТ СПИРТА.  # Номенклатура #  1) изготовитель: FOLLMANN CHEMIE GMBH, марка: FOLLMANN, артикул: 17080-010-012 SOL K-ST K-ST6011 кол-во 1150 КГ</t>
  </si>
  <si>
    <t>10227030/290116/0000255</t>
  </si>
  <si>
    <t>51</t>
  </si>
  <si>
    <t>ПТД</t>
  </si>
  <si>
    <t>PKC EESTI AS</t>
  </si>
  <si>
    <t>76606, , KEILA, PALDISKI, 31</t>
  </si>
  <si>
    <t>1004009334</t>
  </si>
  <si>
    <t>1021000882000</t>
  </si>
  <si>
    <t>ООО "АЕК"</t>
  </si>
  <si>
    <t>186930, КАРЕЛИЯ, Г.КОСТОМУКША, Ш.ГОРНЯКОВ 34</t>
  </si>
  <si>
    <t>1186</t>
  </si>
  <si>
    <t>Республика Карелия</t>
  </si>
  <si>
    <t>EE</t>
  </si>
  <si>
    <t>Эстония</t>
  </si>
  <si>
    <t>ЕвроСоюз</t>
  </si>
  <si>
    <t>КОСТОМУКША</t>
  </si>
  <si>
    <t>10227150</t>
  </si>
  <si>
    <t>14110001/1000/0069/9/1</t>
  </si>
  <si>
    <t>КУНТУ</t>
  </si>
  <si>
    <t>81459-5-38-34</t>
  </si>
  <si>
    <t>СПЕЦ. ПО ТАМОЖ. ОФОРМЛ.</t>
  </si>
  <si>
    <t>(1)ПОЛИВИНИЛХЛОРИДНАЯ МАССА В ГРАНУЛАХ, ДЛЯ ИЗГОТОВЛЕНИЯ ПЛАСТИКОВЫХ ТРУБОК, ПЛАСТИФИЦИРОВАННАЯ, В СМЕСИ С ПЛАСТИФИКАТОРОМ, СТАБИЛИЗАТОРОМ, НАПОЛНИТЕЛЕМ (МЕЛ ДО 25%), КРАСИТЕЛЕМ, ДЛЯ ИЗГОТОВЛЕНИЯ ПЛАСТИКОВЫХ ТРУБОК, ИСПОЛЬЗУЕТСЯ ДЛЯ СБОРКИ А/М</t>
  </si>
  <si>
    <t>INEOS COMPOUNDS SWEDEN AB</t>
  </si>
  <si>
    <t>EU</t>
  </si>
  <si>
    <t>ООПП-ПП</t>
  </si>
  <si>
    <t>5100000</t>
  </si>
  <si>
    <t>т/п МАПП Люття</t>
  </si>
  <si>
    <t>10227030</t>
  </si>
  <si>
    <t>т/п Костомукшский</t>
  </si>
  <si>
    <t>ЭЛПРОВОДКИ (1)ПОЛИВИНИЛХЛОРИДНАЯ МАССА В ГРАНУЛАХ, ДЛЯ ИЗГОТОВЛЕНИЯ ПЛАСТИКОВЫХ ТРУБОК, ПЛАСТИФИЦИРОВАННАЯ, В СМЕСИ С ПЛАСТИФИКАТОРОМ, СТАБИЛИЗАТОРОМ, НАПОЛНИТЕЛЕМ (МЕЛ ДО 25%), КРАСИТЕЛЕМ, ДЛЯ ИЗГОТОВЛЕНИЯ ПЛАСТИКОВЫХ ТРУБОК, ИСПОЛЬЗУЕТСЯ ДЛЯ СБОРКИ А/М ЭЛПРОВОДКИ  # Номенклатура #  1) изготовитель: INEOS COMPOUNDS SWEDEN AB, модель: INEOS COMPOUNDS SWEDEN AB, артикул: 12094  кол-во 1030 КГ</t>
  </si>
  <si>
    <t>10412060/290116/0000991</t>
  </si>
  <si>
    <t>01601, , Г.КИЕВ, УЛ.МЕЧНИКОВА, Д.16 ОФ.420</t>
  </si>
  <si>
    <t>6318101450</t>
  </si>
  <si>
    <t>1026301512027</t>
  </si>
  <si>
    <t>АО "САМАРСКАЯ КАБЕЛЬНАЯ КОМПАНИЯ"</t>
  </si>
  <si>
    <t>443020, САМАРСКАЯ ОБЛ., Г.САМАРА, УЛ.САМАРСКАЯ, 8</t>
  </si>
  <si>
    <t>САМАРА</t>
  </si>
  <si>
    <t>КЛЮЧНИКОВ ВАЛЕРИЙ ФЕДОРОВИЧ</t>
  </si>
  <si>
    <t>(846) 228-22-20, (846) 269-60-96  scc@samaracable.ru www.samaracable.ru</t>
  </si>
  <si>
    <t>10104020</t>
  </si>
  <si>
    <t>1481 - СБЕРБАНК РОССИИ</t>
  </si>
  <si>
    <t>15070019/1481/1272/2/1</t>
  </si>
  <si>
    <t>КАРМАНОВА</t>
  </si>
  <si>
    <t>846 2282247</t>
  </si>
  <si>
    <t>ДЕКЛАРАНТ</t>
  </si>
  <si>
    <t>ПЛАСТИКАТ ПВХ НЕОКРАШЕННЫЙ В ПЕРВИЧНЫХ ФОРМАХ (В ГРАНУЛАХ) МАРКА ИТ-105 П-А РЕЦ. П-АМ Б/С-20400КГ, НЕ СОДЕРЖ. ЭТИЛОВОГО СПИРТА</t>
  </si>
  <si>
    <t>т/п Кантемировский</t>
  </si>
  <si>
    <t>10412060</t>
  </si>
  <si>
    <t>т/п Самарский</t>
  </si>
  <si>
    <t xml:space="preserve">НЕОКРАШЕННЫЙ,ПЛАСТИФИЦИРОВАННЫЙ, ДЛЯ ПРОИЗВОДСТВА КАБЕЛЬНОЙ ПРОДУКЦИИ, ЯВЛ. ВЫСОКОНАПОЛНЕННОЙ ТЕРМОПЛАСТИЧНОЙ КОМПОЗИЦИЕЙ НА ОСНОВЕ ПЛАСТИФИЦИРОВАННОГО ПВХ :  # Номенклатура #  1) изготовитель: ООО "ПРОМИНВЕСТПЛАСТИК", марка: НЕ ИМЕЕТ  кол-во 0.0E0 </t>
  </si>
  <si>
    <t>10412050/290116/0000165</t>
  </si>
  <si>
    <t>10225010</t>
  </si>
  <si>
    <t>т/п МАПП Бурачки</t>
  </si>
  <si>
    <t>10412050/290116/0000162</t>
  </si>
  <si>
    <t>D-45753, , MARL, PAUL-BAUMANN-STRASSE 1</t>
  </si>
  <si>
    <t>FCA</t>
  </si>
  <si>
    <t>MARL</t>
  </si>
  <si>
    <t>11216420</t>
  </si>
  <si>
    <t>14050013/2272/0024/2/1</t>
  </si>
  <si>
    <t>VESTOLIT B 7021 ULTRA: МИКРОСУСПЕНЗИОНЫЙ ПОЛИВИНИЛХЛОРИД (ПОРОШОК), ПРОИЗВЕДЕН МЕТОДОМ МИКРОСУСПЕНЗИОННОЙ ПОЛИМЕРИЗАЦИИ. СОДЕРЖАНИЕ ПВХ МИН. 99.7%. ИСПОЛЬЗУЕТСЯ ДЛЯ ПРИГОТОВЛЕНИЯ ПЛАСТИЗОЛЕЙ (ПАСТ) В ПРОИЗВОДСТВЕ ПВХ НАПОЛЬНЫХ ПОКРЫТИЙ. МАССА</t>
  </si>
  <si>
    <t>СВИСЛОЧЬ</t>
  </si>
  <si>
    <t xml:space="preserve">СУЛЬФАТНОЙ ЗОЛЫ 0-0,24%. :  # Номенклатура #  1) изготовитель: VESTOLIT GMBH&amp;amp;CO KG, марка: VESTOLIT  кол-во 0.0E0 </t>
  </si>
  <si>
    <t>10412050/290116/0000160</t>
  </si>
  <si>
    <t>45-772, , MARL, PAUL-BAUMANN-STRASSE 1</t>
  </si>
  <si>
    <t>VESTOLIT B 6021 ULTRA: МИКРОСУСПЕНЗИОНЫЙ ПОЛИВИНИЛХЛОРИД (ПОРОШОК), ПРОИЗВЕДЕН МЕТОДОМ МИКРОСУСПЕНЗИОННОЙ ПОЛИМЕРИЗАЦИИ. СОДЕРЖАНИЕ ПВХ МИН. 99.7%. ИСПОЛЬЗУЕТСЯ ДЛЯ ПРИГОТОВЛЕНИЯ ПЛАСТИЗОЛЕЙ (ПАСТ) В ПР-ВЕ ПВХ НАПОЛЬНЫХ ПОКРЫТИЙ. МАССА СУЛЬФАТ. ЗОЛЫ</t>
  </si>
  <si>
    <t xml:space="preserve">0-0,24%. :  # Номенклатура #  1) изготовитель: VESTOLIT GMBH&amp;amp;CO KG  кол-во 0.0E0 </t>
  </si>
  <si>
    <t>10412050/290116/0000159</t>
  </si>
  <si>
    <t>10113070/300116/0000955</t>
  </si>
  <si>
    <t>45772, , MARL, PAUL-BAUMANN STRASSE 1</t>
  </si>
  <si>
    <t>7727249875</t>
  </si>
  <si>
    <t>1037727025588</t>
  </si>
  <si>
    <t>140200, РФ, МОСКОВСКАЯ ОБЛ., Г. ВОСКРЕСЕНСК, УЛ. СОВЕТСКАЯ Д. 2</t>
  </si>
  <si>
    <t>МАРЛЬ</t>
  </si>
  <si>
    <t>ЖДАНОВ КОНСТАНТИН НИКОЛАЕВИЧ</t>
  </si>
  <si>
    <t xml:space="preserve">(496) 442-27-67   </t>
  </si>
  <si>
    <t>ООО "Елтранс+"</t>
  </si>
  <si>
    <t>0035/03</t>
  </si>
  <si>
    <t>10077201/1481/0875/2/0</t>
  </si>
  <si>
    <t>ПУШКАРЕВ</t>
  </si>
  <si>
    <t>8(495) 411-94-44</t>
  </si>
  <si>
    <t>СПЕЦ. ПО ТАМОЖ. ОФОРМЛЕНИЮ</t>
  </si>
  <si>
    <t>СМОЛА ПАСТООБРАЗУЮЩАЯ ПОЛИВИНИЛХЛОРИДНАЯ С МАССОЙ СУЛЬФАТНОЙ ЗОЛЫ НЕ БОЛЕЕ 0,25%:</t>
  </si>
  <si>
    <t>10113070</t>
  </si>
  <si>
    <t>т/п Ярцевский</t>
  </si>
  <si>
    <t>СМОЛА ПАСТООБРАЗУЮЩАЯ ПОЛИВИНИЛХЛОРИДНАЯ ЭМУЛЬСИОННОГО ТИПА МАРКИ "VESTOLIT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 ПЛАСТИЗОЛЕЙ (ПАСТ) ПРИ ПРОИЗВОДСТВЕ ОБОЕВ ИЗ ПВХ, ХИМ. СОСТАВ- (ПОЛИВИНИЛ-ХЛОРИД-99%, ОСТАТОЧНЫЙ ВИНИЛХЛОРИД МОНОМЕР-0.00002%,ЭМУЛЬГАТОР-ОК.0.35%, ВЛАГА-МАКС.0.3%, ДРУГИЕ ДОБАВКИ-0.2%, С СОДЕРЖАНИЕМ СУЛЬФАТНОЙ ЗОЛЫ МЕНЕЕ 0.25 МАС.%), БЕЗ СОДЕРЖАНИЯ ЭТИЛОВОГО СПИРТА, УПАКОВАН В МЕШКИ ПО 25КГ. ВСЕГО - 800 МЕШКОВ.  # Номенклатура #  1) изготовитель: VESTOLIT GMBH, марка: VESTOLIT, артикул: 100220  кол-во 20000 КГ</t>
  </si>
  <si>
    <t>10408040/300116/0002215</t>
  </si>
  <si>
    <t>D-45753, , MARL, POSTFACH 102360</t>
  </si>
  <si>
    <t>5012049730</t>
  </si>
  <si>
    <t>1085012004538</t>
  </si>
  <si>
    <t>ООО "А.С.И ПАЛИТРА"</t>
  </si>
  <si>
    <t>606000, НИЖЕГОРОДСКАЯ ОБЛАСТЬ, ДЗЕРЖИНСК, НИЖЕГОРОДСКОЕ ШОССЕ 2 КМ, 2, КОРП.4</t>
  </si>
  <si>
    <t>1122</t>
  </si>
  <si>
    <t>КЛИМОВ ЕВГЕНИЙ ВЛАДИМИРОВИЧ</t>
  </si>
  <si>
    <t xml:space="preserve">(930) 818-38-02   </t>
  </si>
  <si>
    <t>ООО "РТП"</t>
  </si>
  <si>
    <t>0414/08</t>
  </si>
  <si>
    <t>12090014/1481/0927/2/0</t>
  </si>
  <si>
    <t>ДОЛЖЕНКОВА</t>
  </si>
  <si>
    <t>8-905-664-02-01</t>
  </si>
  <si>
    <t>СПЕЦ.ПО ТАМОЖ.ОПЕРАЦИЯМ</t>
  </si>
  <si>
    <t>ПОЛИВИНИЛХЛОРИД VESTOLIT E 7012 S - 20 ТН, В ВИДЕ ПОРОШКА БЕЛОГО ЦВЕТА, БЕЗ ЗАПАХА, ПАРТИЯ № 0000675008. СОДЕРЖАНИЕ ПОЛИВИНИЛХЛОРИДА 99.38%, СОДЕРЖАНИЕ ВОДЫ 0.12%, МАССА СУЛЬФАТНОЙ ЗОЛЫ 0.5%, CAS №9002-86-2, НЕ</t>
  </si>
  <si>
    <t>10408040</t>
  </si>
  <si>
    <t>т/п Дзержинский</t>
  </si>
  <si>
    <t xml:space="preserve">СОДЕРЖИТ ЭТИЛОВОГО СПИРТА, ДАТА ПРОИЗВОДСТВА 27.01.2016, ЗАКАЗ/ПОСТАВКА 428317/80437151. ПРИМЕНЯЕТСЯ ДЛЯ ПРОИЗВОДСТВА ОБОЕВ. УПАКОВАН В 800 МЕШКОВ НА 16 ПАЛЛЕТАХ (ВЕС ПАЛЛЕТ=384КГ). :  # Номенклатура #  1) изготовитель: VESTOLIT GMBH &amp;amp; CO.KG, марка: VESTOLIT  кол-во 0.0E0 </t>
  </si>
  <si>
    <t>10408040/300116/0002214</t>
  </si>
  <si>
    <t xml:space="preserve">СОДЕРЖИТ ЭТИЛОВОГО СПИРТА, ДАТА ПРОИЗВОДСТВА 25.01.2016, ЗАКАЗ/ПОСТАВКА 428316/80437150. ПРИМЕНЯЕТСЯ ДЛЯ ПРОИЗВОДСТВА ОБОЕВ. УПАКОВАН В 800 МЕШКОВ НА 16 ПАЛЛЕТАХ (ВЕС ПАЛЛЕТ=384КГ). :  # Номенклатура #  1) изготовитель: VESTOLIT GMBH &amp;amp; CO.KG, марка: VESTOLIT  кол-во 0.0E0 </t>
  </si>
  <si>
    <t>10216120/300116/0003511</t>
  </si>
  <si>
    <t>EFTEC(THAILAND)CO.,LTD BY ORDER EFTEC ASIA PTE LTD</t>
  </si>
  <si>
    <t>21140, CITY, PLUAKDAENG, EASTERN SEABOARD INDUSTRIAL ESTATE 109/10 MOO 4</t>
  </si>
  <si>
    <t>1662000036</t>
  </si>
  <si>
    <t>1021606952366</t>
  </si>
  <si>
    <t>ООО "ЭФТЕК (ЕЛАБУГА)"</t>
  </si>
  <si>
    <t>423603, РАЙОН, ЕЛАБУЖСКИЙ, РТ ПРОМЫШЛЕННАЯ ПЛОЩАДКА"АЛАБУГА",УЛ.20.1,КОРП.1/1</t>
  </si>
  <si>
    <t>1192</t>
  </si>
  <si>
    <t>Республика Татарстан</t>
  </si>
  <si>
    <t>SG</t>
  </si>
  <si>
    <t>Таиланд</t>
  </si>
  <si>
    <t>TH</t>
  </si>
  <si>
    <t>ТЕЛЯТЕНКО СЕРГЕЙ АЛЕКСАНДРОВИЧ</t>
  </si>
  <si>
    <t>(987) 110-13-83, (855) 575-19-40, (917) 390-65-46, (85557) 5-19-46 (85557) 5-19-41, (85557) 5-19-34 info@dplast-rt.ru dplast-rt.ru</t>
  </si>
  <si>
    <t>ООО "ИНТРАНС"</t>
  </si>
  <si>
    <t>0131/01</t>
  </si>
  <si>
    <t>10216110</t>
  </si>
  <si>
    <t>ТИМОШИЛОВА</t>
  </si>
  <si>
    <t>89657528997</t>
  </si>
  <si>
    <t>СПЕЦИАЛИСТ ПО ТО</t>
  </si>
  <si>
    <t>ПОЛИВИНИЛХЛОРИД В ПЕРВИЧНЫХ ФОРМАХ- ИЗГОТОВЛЕНЫЙ ПУТЕМ ЭМУЛЬСИОННОЙ ПОЛИМЕРИЗАЦИИ. (ПВХ 97%)В ПОРОШКООБРАЗНОЙ ФОРМЕ БЕЛОГО ЦВЕТА. ВСЕГО - 50 МЕШ. ПО 25 КГ/1250 КГ. ИСПОЛЬЗУЕТСЯ ПРИ ПРОИЗВОДСТВЕ ПЛАСТМАСС. РАСТАРЕНО ИЗ КОНТЕЙНЕРА TCNU5666802</t>
  </si>
  <si>
    <t>VINYTHAI PUBLIC COMPANY LIMITED</t>
  </si>
  <si>
    <t>т/п Лесной порт</t>
  </si>
  <si>
    <t>:  # Номенклатура #  1) изготовитель: VINYTHAI PUBLIC COMPANY LIMITED, артикул: 167 GZ SIAMVIC 167 GZ кол-во 1250 КГ</t>
  </si>
  <si>
    <t>10216022/300116/0001411</t>
  </si>
  <si>
    <t>SHINTECH INC.</t>
  </si>
  <si>
    <t>3, GREENWAY PLAZA, SOUITE 1150, HOUSTON, TX 77046</t>
  </si>
  <si>
    <t>7701914365</t>
  </si>
  <si>
    <t>1117746278715</t>
  </si>
  <si>
    <t>ООО "АДИТИМ"</t>
  </si>
  <si>
    <t>115088, Г, МОСКВА, УЛ. УГРЕШСКАЯ, Д.2, СТР.6</t>
  </si>
  <si>
    <t>САНКТ-ПЕТЕРБУРГ(РОССИЯ)</t>
  </si>
  <si>
    <t>СОЛДАТОВ ГЕОРГИЙ ЮРЬЕВИЧ</t>
  </si>
  <si>
    <t xml:space="preserve">(495) 787-98-02 (495) 787-98-02  </t>
  </si>
  <si>
    <t>ООО "ЕВРАЗИЯ КАСТОМС СЕРВИС"</t>
  </si>
  <si>
    <t>0070/00</t>
  </si>
  <si>
    <t>15120001/3016/0000/2/1</t>
  </si>
  <si>
    <t>ИВАНИЧКИН</t>
  </si>
  <si>
    <t>(495)780-35-50</t>
  </si>
  <si>
    <t>ПОЛИВИНИЛХЛОРИД СУСПЕНЗИОННЫЙ, НЕ СМЕШАННЫЙ С ДРУГИМИ КОМПОНЕНТАМИ, СМОЛА, В ВВИДЕ ПОРОШКА БЕЛОГО ЦВЕТА, ПРОИЗВОДИТСЯ ИЗ ЭТИЛЕНА (ПРОДУКТА НЕФТЕХИМИИ), БЕЗ СОДЕРЖАНИЯ ЭТИЛОВОГО СПИРТА, ПРИМЕНЯЕТЯ ДЛЯ ПРЕССОВАНИЯ, ПРОФИЛЬНО-ПОГОНАЖНЫХ ИЗДЕЛИЙ, КАБЕЛИ,</t>
  </si>
  <si>
    <t>SHINTECH INC.USA</t>
  </si>
  <si>
    <t>SHINTECH</t>
  </si>
  <si>
    <t>10216022</t>
  </si>
  <si>
    <t>ОТО и ТК №2 т/п Кронштадтский</t>
  </si>
  <si>
    <t>УПАКОВАННЫЙ В БИГ БЭГИ ЕМКОСТЬЮ 1100 КГ. НЕТТО СМОЛА МАРКИ :  # Номенклатура #  1) изготовитель: SHINTECH INC.USA, марка: SHINTECH, модель: SHINTECH, артикул: SE1200 SE1200 кол-во 22000 КГ</t>
  </si>
  <si>
    <t>10113070/310116/0000969</t>
  </si>
  <si>
    <t>ТОВ "ПОЛИКОМ."</t>
  </si>
  <si>
    <t>77611, ИВАНО-ФРАНКОВСКАЯ ОБЛ., ПГТ БРОШНИВ-ОСАДА, УЛ. ШКОЛЬНАЯ, 2А</t>
  </si>
  <si>
    <t>140200, МОСКОВСКАЯ ОБЛ., Г. ВОСКРЕСЕНСК, УЛ. СОВЕТСКАЯ Д. 2</t>
  </si>
  <si>
    <t>ВОСКРЕСЕНСК</t>
  </si>
  <si>
    <t>10102090</t>
  </si>
  <si>
    <t>12030006/1481/0875/2/0</t>
  </si>
  <si>
    <t>ВОРОБЕЙ</t>
  </si>
  <si>
    <t>8-905-587-26-25</t>
  </si>
  <si>
    <t>ПОЛИВИНИЛХЛОРИД ПЛАСТИФИЦИРОВАННЫЙ, :</t>
  </si>
  <si>
    <t>ООО "ПОЛИКОМ"</t>
  </si>
  <si>
    <t>ПОЛИКОМ</t>
  </si>
  <si>
    <t>т/п МАПП Троебортное</t>
  </si>
  <si>
    <t>ПВХ-ПЛАСТИЗОЛЬ СО СПЕЦЭФФЕКТОМ, ПРИМЕНЯЕТСЯ В КАЧЕСТВЕ ДЕКОРАТИВНОГО КОМПОНЕНТА ПРИ ПРОИЗВОДСТВЕ ВИНИЛОВЫХ ОБОЕВ, НЕ СОДЕРЖИТ ЭТИЛОВОГО СПИРТА, РАСФАС. В ПЛАСТИКОВЫЕ КОНТЕЙНЕРЫ В МЕТАЛЛИЧЕСКОЙ ОБРЕШЕТКЕ - 2 ШТ., ХИМ. СОСТАВ: 40-50% ПОЛИВИНИЛХЛОРИД, 20-30% ПЛАСТИФИКАТОР, 10-30% НАПОЛНИТЕЛЬ (КАРБОНАТ КАЛЬЦИЯ), 0,5-20% ДИОКСИД ТИТАНА, 0,4-0,8% СТАБИЛИЗИРУЮЩИЕ ДОБАВКИ, 20% ПИГМЕНТ, 5% УГЛЕВОДОРОДЫ ПВХ-ПЛАСТИЗОЛЬ, ПРИМЕНЯЕТСЯ В ПРОИЗВОДСТВЕ ВИНИЛОВЫХ ОБОЕВ, СУСПЕНЗИЯ ПЕРЛАМУТРОВОГО ЦВЕТА, НЕ СОДЕРЖИТ ЭТИЛОВОГО СПИРТА, РАСФАС. В ПЛАСТИКОВЫЕ КОНТЕЙНЕРЫ В МЕТАЛЛИЧЕСКОЙ ОБРЕШЕТКЕ ПО 1250 КГ - 3 ШТ., ХИМ. СОСТАВ: ПОЛИВИНИЛХЛОРИД ЭМУЛЬСИОННЫЙ 40-45%, ПЛАСТИФИКАТОР ДИНФ 35-40%, ТЕРМОСТАБИЛИЗАТОР НА ОСНОВЕ КАЛИЙ-ЦИНКОВЫХ СОЛЕЙ 2.0-3.0%, ПИГМЕНТЫ НА ОСНОВЕ СЛЮДЫ 10-15%, ДИСПЕРГАТОР 1-2%  # Номенклатура #  1) изготовитель: ООО "ПОЛИКОМ", марка: ПОЛИКОМ, артикул: СЕРЕБРО Е-15  кол-во 2500 КГ: 2) изготовитель: ООО "ПОЛИКОМ", марка: ПОЛИКОМ, артикул: ПЕРЛАМУТР В73/0B  кол-во 3750 КГ</t>
  </si>
  <si>
    <t>10113070/310116/0000962</t>
  </si>
  <si>
    <t>10210350/310116/0001251</t>
  </si>
  <si>
    <t>ALU-RELECO OY</t>
  </si>
  <si>
    <t>11710, ., RIIHIMAKI, KYNTTILATIE 10</t>
  </si>
  <si>
    <t>4725483722</t>
  </si>
  <si>
    <t>1134725000992</t>
  </si>
  <si>
    <t>ООО "ФИНКОУТИНГСИСТЕМС"</t>
  </si>
  <si>
    <t>188508, ЛЕНИНГРАДСКАЯ ОБЛ., ЛОМОНОСОВСКИЙ Р-ОН,, Д. ВИЛЛОЗИ,, ВОЛХОНСКОЕ Ш., Д.</t>
  </si>
  <si>
    <t>1141</t>
  </si>
  <si>
    <t>Ленинградская область</t>
  </si>
  <si>
    <t>FI</t>
  </si>
  <si>
    <t>Финляндия</t>
  </si>
  <si>
    <t>РИИХИМЯКИ</t>
  </si>
  <si>
    <t>ХРЕСТЬЯНОВСКИЙ ДМИТРИЙ ЛЬВОВИЧ</t>
  </si>
  <si>
    <t xml:space="preserve">(921) 943-12-08   </t>
  </si>
  <si>
    <t>ООО "ИНТЕРКАРГО"</t>
  </si>
  <si>
    <t>0053/04</t>
  </si>
  <si>
    <t>10206040</t>
  </si>
  <si>
    <t>ЗЫКОВА</t>
  </si>
  <si>
    <t>(812)337-55-25</t>
  </si>
  <si>
    <t>ФТОРПОЛИМЕР ЭТИЛЕН-ТРИФТОРХЛОРЭТИЛЕН (СОПОЛИМЕР ТЕТРАФТОРЭТИЛЕНА), БЕЗ СОДЕРЖАНИЯ ЭТИЛОВОГО СПИРТА, ПРЕДНАЗНАЧЕННЫЙ ДЛЯ ИСПОЛЬЗОВАНИЯ В КАЧЕСТВЕ АНТИПРИГАРНОГО ПОЛИМЕРНОГО ПОКРЫТИЯ ДЛЯ ТЕХНОЛОГИЧЕСКОГО ОБОРУДОВАНИЯ</t>
  </si>
  <si>
    <t>SOLVAY SPECIALTY POLYMERS USA, LLC</t>
  </si>
  <si>
    <t>HALAR</t>
  </si>
  <si>
    <t>т/п МАПП Торфяновка</t>
  </si>
  <si>
    <t>10210350</t>
  </si>
  <si>
    <t>В ФОРМЕ ПОРОШКА, В 4 КАНИСТРАХ ПО 25 КГ. ХИМИЧЕСКИЙ СОСТАВ: ЭТИЛЕН-ТРИФТОРХЛОРЭТИЛЕН - 100%  # Номенклатура #  1) изготовитель: SOLVAY SPECIALTY POLYMERS USA, LLC, марка: HALAR, модель: 6014, артикул: 6014ECTFE 6014 кол-во 100 КГ</t>
  </si>
  <si>
    <t>10113070/280216/0002355</t>
  </si>
  <si>
    <t>85737, , ISMANING, CARL-ZEIS RING 25</t>
  </si>
  <si>
    <t>НОВЛЯНСКОЕ</t>
  </si>
  <si>
    <t>10067204/1481/0875/2/0</t>
  </si>
  <si>
    <t>КИМ</t>
  </si>
  <si>
    <t>8(903)134-72-63</t>
  </si>
  <si>
    <t>СМОЛА ПАСТООБРАЗУЮЩАЯ ПОЛИВИНИЛХЛОРИДНАЯ, ЭМУЛЬСИОННОГО ТИПА, МАРКИ "VINNOLIT E 67 ST", В ВИДЕ ПОРОШКА БЕЛОГО ЦВЕТА, БЕЗ ЗАПАХА</t>
  </si>
  <si>
    <t>ВЫСОКОДИСПЕРСНАЯ ПАСТООБРАЗУЮЩАЯ ЭМУЛЬСИОННАЯ ГОМОПОЛИМЕРНАЯ СМОЛА, ЛЕГКО ПРЕВРАЩАЕМАЯ В ПЛАСТИЗОЛИ СРЕДНЕЙ ВЯЗКОСТИ С ДЛИТЕЛЬНЫМ СРОКОМ ХРАНЕНИЯ.ОСТАТОК ПОСЛЕ ПРОСЕВА КОТОРОЙ НА СИТЕ С СЕТКОЙ 0.063 ММ СОСТАВЛЯЕТ НЕ БОЛЕЕ 1 %, С ДОБАВКАМИ ЭМУЛЬГАТОРОВ И СОДЕРЖАНИЕМ СУЛЬФАТНОЙ ЗОЛЫ МЕНЕЕ 0.25 МАС.%, СОДЕРЖАНИЕ ВЛАГИ 0,3 %. ПРИМЕНЯЕМАЯ В КАЧЕСТВЕ ИСХОДНОГО СЫРЬЯ ДЛЯ ПОЛУЧЕНИЯ ПЛАСТИЗОЛЕЙ ПРИ ПРОИЗВОДСТВЕ ОБОЕВ ИЗ ПВХ, РАСФАС. В МЕШКИ ПО 25 КГ - ВСЕГО 850 МЕШКОВ.  # Номенклатура #  1) изготовитель: VINNOLIT GMBH &amp;amp; CO. KG, марка: VINNOLIT  кол-во 21250 КГ</t>
  </si>
  <si>
    <t>10130190/290216/0002761</t>
  </si>
  <si>
    <t>"VINNOLIT GMBH &amp; CO. KG" I.AUFTRAG VON LINS WALLPAPER LIMITED</t>
  </si>
  <si>
    <t>E1W1YW, , 4 THOMAS MORE SQUARE, QUADRANT HOUSE, FLOOR 6</t>
  </si>
  <si>
    <t>5012019936</t>
  </si>
  <si>
    <t>1025001548835</t>
  </si>
  <si>
    <t>143983, МОСКОВСКАЯ ОБЛАСТЬ, Г. БАЛАШИХА МИКРОРАЙОН КЕРАМИК, УЛ. КЕРАМИЧЕСКАЯ, КО</t>
  </si>
  <si>
    <t>GB</t>
  </si>
  <si>
    <t>ГЕНДОРФ</t>
  </si>
  <si>
    <t>ОРЕЛ АНТОН ВИТАЛЬЕВИЧ</t>
  </si>
  <si>
    <t>15080018/1481/0880/2/1</t>
  </si>
  <si>
    <t>МОЗЖАЛОВ</t>
  </si>
  <si>
    <t>8 495 748-26-71</t>
  </si>
  <si>
    <t>МЕНЕДЖЕР ОСИМ</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</si>
  <si>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244632)</t>
  </si>
  <si>
    <t>10130190</t>
  </si>
  <si>
    <t>т/п Черноголовский</t>
  </si>
  <si>
    <t xml:space="preserve">:  # Номенклатура #  1) изготовитель: "VINNOLIT GMBH &amp;amp; CO.KG", марка: "VINNOLIT"  кол-во 0.0E0 </t>
  </si>
  <si>
    <t>10130190/290216/0002757</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</si>
  <si>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244740)</t>
  </si>
  <si>
    <t>10412050/290216/0000302</t>
  </si>
  <si>
    <t>10412050/290216/0000301</t>
  </si>
  <si>
    <t>11219407</t>
  </si>
  <si>
    <t>ФЕДОРОВА</t>
  </si>
  <si>
    <t>+79376538666</t>
  </si>
  <si>
    <t>БЕНЯКОНИ-1</t>
  </si>
  <si>
    <t>10412050/290216/0000300</t>
  </si>
  <si>
    <t>10412050/290216/0000299</t>
  </si>
  <si>
    <t>10210100/290216/0005304</t>
  </si>
  <si>
    <t>ABEMI LAOTEENUSED OU (BY ORDER IMCD SWEDEN AB)</t>
  </si>
  <si>
    <t>., ESTONIA, MAARDU, PAEMURRU 6A</t>
  </si>
  <si>
    <t>7816365432</t>
  </si>
  <si>
    <t>1057810248682</t>
  </si>
  <si>
    <t>"ИМСД РУС" ООО</t>
  </si>
  <si>
    <t>197022, САНКТ-ПЕТЕРБУРГ, ГОРОД, УЛ.ПРОФЕССОРА ПОПОВА,Д.37, ЛИТ.Щ,ОФ.512</t>
  </si>
  <si>
    <t>SE</t>
  </si>
  <si>
    <t>РАЗНЫЕ</t>
  </si>
  <si>
    <t>ЗАДОНСКАЯ ЕЛЕНА ВИКТОРОВНА</t>
  </si>
  <si>
    <t xml:space="preserve">(921) 438-16-80   </t>
  </si>
  <si>
    <t>10218030</t>
  </si>
  <si>
    <t>10050009/3016/0001/2/0</t>
  </si>
  <si>
    <t>НЕДЕЛИНА</t>
  </si>
  <si>
    <t>956-01-42</t>
  </si>
  <si>
    <t>СПЕЦИАЛИСТ ПОДДЕРЖКИ ПРОДАЖ</t>
  </si>
  <si>
    <t>ПРОДУКТ "DIOFAN A 050" (ПОЛИВИНИЛИДИН ХЛОРИД) - ЯВЛЯЕТСЯ СТАНДАРТНЫМ СОРТОМ ЛАТЕКСНОГО ПВДХ ДЛЯ ПОКРЫТИЙ НА РАЗЛИЧНЫХ ПОВЕРХНОСТЯХ. ИСПОЛЬЗУЕТСЯ В КАЧЕСТВЕ ОТДЕЛОЧНОГО ПОКРЫТИЯ НА БУМАГЕ, КАРТОНЕ, А ТАКЖЕ В КАЧЕСТВЕ ПОКРЫТИЯ НА ПЛАСТМАССОВЫХ</t>
  </si>
  <si>
    <t>SOLVAY</t>
  </si>
  <si>
    <t>DIOFAN A 050</t>
  </si>
  <si>
    <t>3904509000</t>
  </si>
  <si>
    <t>FR</t>
  </si>
  <si>
    <t>т/п МАПП Ивангород</t>
  </si>
  <si>
    <t>10210100</t>
  </si>
  <si>
    <t>т/п Южный</t>
  </si>
  <si>
    <t>ПЛЕНКАХ. 1КОНТ*1250,0КГ  # Номенклатура #  1) изготовитель: SOLVAY, марка: DIOFAN A 050, модель: DIOFAN A 050 DIOFAN A 050 кол-во 1250 КГ</t>
  </si>
  <si>
    <t>10311090/290216/0001410</t>
  </si>
  <si>
    <t>FORTISCHEM A.S.</t>
  </si>
  <si>
    <t>972 71, , NOVAKY, M.R. STEFANIKA 1</t>
  </si>
  <si>
    <t>3460017376</t>
  </si>
  <si>
    <t>1143443022931</t>
  </si>
  <si>
    <t>ООО"КАВПРОМ"</t>
  </si>
  <si>
    <t>400074, ВОЛГОГРАДСКАЯ ОБЛ., Г.ВОЛГОГРАД, УЛ.РАБОЧЕ-КРЕСТЬЯНСКАЯ Д.30,ОФИС 5</t>
  </si>
  <si>
    <t>1118</t>
  </si>
  <si>
    <t>SK</t>
  </si>
  <si>
    <t>Г.НОВАКИ,СЛОВАКИЯ</t>
  </si>
  <si>
    <t>КЛЮБИН АЛЕКСАНДР ВИКТОРОВИЧ</t>
  </si>
  <si>
    <t>ООО "И.Л.Т.С.-Логистик"</t>
  </si>
  <si>
    <t>0628/01</t>
  </si>
  <si>
    <t>2093 - РУСЮГБАНК</t>
  </si>
  <si>
    <t>15120006/2093/0000/2/1</t>
  </si>
  <si>
    <t>БОРИСЕНКО</t>
  </si>
  <si>
    <t>49-83-75</t>
  </si>
  <si>
    <t>СПЕЦИАЛИСТ ПО ТАМ.ОФОРМЛЕНИЮ</t>
  </si>
  <si>
    <t>ПОЛИВИНИЛХЛОРИД ЭМУЛЬСИОННЫЙ,НЕ СМЕШАННЫЙ С ДРУГИМИ КОМПОНЕНТАМИ,БЕЗ СОДЕРЖАНИЯ ЭТИЛОВОГО СПИРТА,ПОРОШОК БЕЛОГО ЦВЕТА,В БУМАЖНЫХ МЕШКАХ ПО 25КГ.ПРИМЕНЯЕТСЯ ДЛЯ ИЗГОТОВЛЕНИЯ ПЛАСТИЗОЛЕЙ,В ПРОИЗВОДСТВЕ ЛИНОЛЕУМА, ИСКУСТВЕНЫХ КОЖ,ПЛЕНОК.</t>
  </si>
  <si>
    <t>SLOVINYL E</t>
  </si>
  <si>
    <t>10311090</t>
  </si>
  <si>
    <t>Красноармейский таможенный пост</t>
  </si>
  <si>
    <t>:  # Номенклатура #  1) изготовитель: FORTISCHEM A.S., марка: SLOVINYL E, модель: E PVC-SLOVINYL E-671  кол-во 21000 КГ</t>
  </si>
  <si>
    <t>10225032/290216/0000348</t>
  </si>
  <si>
    <t>85737, , ISMANING, CARL-ZEISS-RING 25 D</t>
  </si>
  <si>
    <t>7715784878</t>
  </si>
  <si>
    <t>1097746746900</t>
  </si>
  <si>
    <t>127081, , Г. МОСКВА, ПРОЕЗД ДЕЖНЕВА, 29, СТР. 1</t>
  </si>
  <si>
    <t>LV</t>
  </si>
  <si>
    <t>БОГАЧЕВ АНДРЕЙ ВЛАДИМИРОВИЧ</t>
  </si>
  <si>
    <t>ООО "ИМПОРТПРОДУКТ"</t>
  </si>
  <si>
    <t>0139/05</t>
  </si>
  <si>
    <t>10209050</t>
  </si>
  <si>
    <t>3251 - ПРОМСВЯЗЬБАНК</t>
  </si>
  <si>
    <t>12070028/3251/0000/2/0</t>
  </si>
  <si>
    <t>СТЕМПКОВСКАЯ</t>
  </si>
  <si>
    <t>8(495) 221-88-34</t>
  </si>
  <si>
    <t>СПЕЦ.ПО ТАМ.ОФОРМ.</t>
  </si>
  <si>
    <t>ПОЛИВИНИЛХЛОРИД, НЕ СМЕШАННЫЙ С ДР. КОМПОНЕНТАМИ, В МНОГОСЛОЙНЫХ БУМ.МЕШКАХ ПО 25 КГ ДЛЯ ПРОИЗ-ВА НЕ ВСПЕНЕН.ЛИНОЛЕУМА-СМЕСЬ ЭМУЛЬСИОННЫХ ПВХ СМОЛ В ПЕРВИЧНОЙ ФОРМЕ (ПОРОШОК), НЕ СОДЕРЖИТ СПИРТА,НЕ ИСПОЛЬЗУЕТСЯ В ПИЩЕВОЙ ПРОМ-ТИ, ВЕС БРУТТО С УЧ.</t>
  </si>
  <si>
    <t>т/п МАПП Убылинка</t>
  </si>
  <si>
    <t>10225032</t>
  </si>
  <si>
    <t>ОТО и ТК №2 Себежского таможенного поста</t>
  </si>
  <si>
    <t>ПАЛЕТ-21811.000КГ VINNOLIT E-MQ-G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БОЛЕЕ 0.4 %  # Номенклатура #  1) изготовитель: VINNOLIT GMBH &amp;amp; CO. KG, марка: VINNOLIT  кол-во 850 ШТ</t>
  </si>
  <si>
    <t>10130190/290216/0002705</t>
  </si>
  <si>
    <t>10130190/290216/0002704</t>
  </si>
  <si>
    <t>11216412</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</si>
  <si>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244739)</t>
  </si>
  <si>
    <t>ПРИВАЛКА-1</t>
  </si>
  <si>
    <t>10225032/290216/0000349</t>
  </si>
  <si>
    <t>ШКОПАУ</t>
  </si>
  <si>
    <t>ПОЛИВИНИЛХЛОРИД, НЕ СМЕШАННЫЙ С ДР. КОМПОНЕНТАМИ, В МНОГОСЛОЙНЫХ БУМ.МЕШКАХ ПО 25 КГ ДЛЯ ПРОИЗ-ВА НЕ ВСПЕНЕН.ЛИНОЛЕУМА-СМЕСЬ ЭМУЛЬСИОННЫХ ПВХ СМОЛ В ПЕРВИЧНОЙ ФОРМЕ (ПОРОШОК), НЕ СОДЕРЖИТ СПИРТА,НЕ ИСПОЛЬЗУЕТСЯ В ПИЩЕВОЙ ПРОМ-ТИ, ВЕС БР УТТО С УЧ.</t>
  </si>
  <si>
    <t>ПАЛЕТ-21728.550КГ VINNOLIT EP 6854 - 850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0.25 %  # Номенклатура #  1) изготовитель: VINNOLIT GMBH &amp;amp; CO. KG, марка: VINNOLIT  кол-во 850 ШТ</t>
  </si>
  <si>
    <t>10218040/290216/0005072</t>
  </si>
  <si>
    <t>CHEMNEWS CORP.</t>
  </si>
  <si>
    <t>111111, DOHWA-DONG, MAPO-GU, SEOUL, ROOM 601, 6F SUNGJI BLD.538</t>
  </si>
  <si>
    <t>7705285492</t>
  </si>
  <si>
    <t>1147746886418</t>
  </si>
  <si>
    <t>ООО "ХАРКЕ РУС"</t>
  </si>
  <si>
    <t>125438, Г., МОСКВА, УЛ.АВТОМОТОРНАЯ, Д.1/3, СТР.1</t>
  </si>
  <si>
    <t>KR</t>
  </si>
  <si>
    <t>УСТЬ-ЛУГА</t>
  </si>
  <si>
    <t>АВВАКУМОВ ДМИТРИЙ ЕВГЕНЬЕВИЧ</t>
  </si>
  <si>
    <t xml:space="preserve">(967) 052-57-94   </t>
  </si>
  <si>
    <t>10218040</t>
  </si>
  <si>
    <t>3333 - КОММЕРЦБАНК (ЕВРАЗИЯ)</t>
  </si>
  <si>
    <t>15110029/3333/0000/2/1</t>
  </si>
  <si>
    <t>АВВАКУМОВ</t>
  </si>
  <si>
    <t>+7(495) 7969115</t>
  </si>
  <si>
    <t>ЭМУЛЬСИОННЫЙ ПОЛИВИНИЛХЛОРИД В ВИДЕ БЕЛОГО МЕЛКОДИСПЕРСНОГО ПОРОШКА, ЯВЛЯЮЩЕГОСЯ ПАСТООБРАЗУЮЩЕЙ ПОЛИВИНИЛХЛОРИДНОЙ СМОЛОЙ ЭМУЛЬСИОННОГО ТИПА, С МАССОЙ СУЛЬФАТНОЙ СМОЛЫ НЕ БОЛЕЕ 0,25%, ИСПОЛЬЗУЕТСЯ В КАЧЕСТВЕ ПЛЕНКООБРАЗОВАТЕЛЯ В ПРОИЗВОДСТВЕ</t>
  </si>
  <si>
    <t>HANWHA CHEMICAL CORPORATION</t>
  </si>
  <si>
    <t>HANWHA CHEMICAL</t>
  </si>
  <si>
    <t>т/п Усть-Лужский</t>
  </si>
  <si>
    <t>ПОЛУПРОЗРАЧНЫХ ПЛЕНОК, НЕ СОДЕРЖИТ СПИРТА, НЕ ПРЕДНАЗНАЧЕН ДЛЯ ИСПОЛЬЗОВАНИЯ В ПРАКТИКЕ ХОЗЯЙСТВЕННО-ПИТЬЕВОГО ВОДОСНАБЖЕНИЯ ИЛИ ПРИ ПРОИЗВОДСТВЕ ПИЩЕВЫХ ПРОДУКТОВ, ПОСТАВЛЯЕТСЯ В ПОЛИПРОПИЛЕНОВЫХ МЕШКАХ ПО 25 КГ. :  # Номенклатура #  1) изготовитель: HANWHA CHEMICAL CORPORATION, марка: HANWHA CHEMICAL, модель: EL103  кол-во 24000 КГ</t>
  </si>
  <si>
    <t>10218040/290216/0005071</t>
  </si>
  <si>
    <t>90</t>
  </si>
  <si>
    <t>ПОЛУПРОЗРАЧНЫХ ПЛЕНОК, НЕ СОДЕРЖИТ СПИРТА, НЕ ПРЕДНАЗНАЧЕН ДЛЯ ИСПОЛЬЗОВАНИЯ В ПРАКТИКЕ ХОЗЯЙСТВЕННО-ПИТЬЕВОГО ВОДОСНАБЖЕНИЯ ИЛИ ПРИ ПРОИЗВОДСТВЕ ПИЩЕВЫХ ПРОДУКТОВ, ПОСТАВЛЯЕТСЯ В ПОЛИПРОПИЛЕНОВЫХ МЕШКАХ ПО 25 КГ. :  # Номенклатура #  1) изготовитель: HANWHA CHEMICAL CORPORATION, марка: HANWHA CHEMICAL, модель: EL103  кол-во 120000 КГ</t>
  </si>
  <si>
    <t>10113070/290216/0002442</t>
  </si>
  <si>
    <t>VESTOLIT GMBH AS AGENT: BJURO BTL, VILAKAS IELA 17B, REZEKNE, LITHUANIA</t>
  </si>
  <si>
    <t>РАДАЕВА</t>
  </si>
  <si>
    <t>СПЕЦ. ПО ОФОРМЛЕНИЮ ТАМОЖ. ДЕКЛАРАЦИЙ</t>
  </si>
  <si>
    <t>СМОЛА ПАСТООБРАЗУЮЩАЯ ПОЛИВИНИЛХЛОРИДНАЯ С МАССОЙ СУЛЬФАТНОЙ ЗОЛЫ НЕ БОЛЕЕ 0,25%, :</t>
  </si>
  <si>
    <t>10113070/290216/0002433</t>
  </si>
  <si>
    <t>INOVYN SVERIGE AB / VIA DFDS LOGISTICS BALTIC KLAIPEDA, LITHUANIA</t>
  </si>
  <si>
    <t>44483, , STENUNGSUND, .</t>
  </si>
  <si>
    <t>140200, РФ МОСКОВСКАЯ ОБЛ., Г. ВОСКРЕСЕНСК, УЛ. СОВЕТСКАЯ Д. 2</t>
  </si>
  <si>
    <t>11219401</t>
  </si>
  <si>
    <t>16020028/1481/0880/2/1</t>
  </si>
  <si>
    <t>ПАСТООБРАЗУЮЩИЕ ПОЛИВИНИЛХЛОРИДНЫЕ ЭМУЛЬСИОННЫЕ, МИКРОСУСПЕНЗИОННЫЕ И ПОЛИВИНИЛХЛОРИД-ЭКСТЕНДЕР СМОЛЫ С МАССОЙ СУЛЬФАТНОЙ ЗОЛЫ НЕ БОЛЕЕ 0,25%</t>
  </si>
  <si>
    <t>КОТЛОВКА</t>
  </si>
  <si>
    <t>СМОЛА ПАСТООБРАЗУЮЩАЯ МАРКИ "PEVIKON P682" - 100% ГОМОПОЛИМЕРНАЯ ПОЛИВИНИЛХЛОРИДНАЯ, ЭМУЛЬСИОННОГО ТИПА,В ВИДЕ ПОРОШКА БЕЛОГО ЦВЕТА, ОСТАТОК ПОСЛЕ ПРОСЕВА КОТОРОЙ НА СИТЕ С СЕТКОЙ 0.063 ММ СОСТАВЛЯЕТ НЕ БОЛЕЕ 3 %, С ДОБАВКАМИ ЭМУЛЬГАТОРОВ С СОДЕРЖАНИЕМ СУЛЬФАТНОЙ ЗОЛЫ МЕНЕЕ 0.25МАС.%, ПРОИЗВЕДЕННАЯ МЕТОДОМ ЭМУЛЬСИОННОЙ ПОЛИМЕРИЗАЦИИ, НИЗКОЕ СОДЕРЖАНИЕ ПЛАСТИФИКАТОРОВ,ФОРМА ПЕРВИЧНЫХ ЧАСТИЦ - ПОРИСТЫЕ СПЛОШНЫЕ, РАЗМ. (МИН/МАКС 0.1/3 МКМ.), СОДЕРЖАНИЕ ВЛАГИ В PEVIKONE P682 - 4 Г/КГ (Т.Е. 0,4%), ПРИМЕНЯЕМАЯ В КАЧЕСТВЕ ИСХОДНОГО СЫРЬЯ ДЛЯ ПОЛУЧЕНИЯ ПЛАСТИЗОЛЕЙ (ПАСТ) ПРИ ПРОИЗВОДСТВЕ ОБОЕВ ИЗ ПВХ, БЕЗ СОДЕРЖ.ЭТИЛОВОГО СПИРТА,НЕ ДЛЯ МЕД.ЦЕЛЕЙ, РАСФАС.НЕ ДЛЯ РОЗНИЧН. ПРОДАЖИ В БУМ. МНОГОСЛ. МЕШКИ ПО 25КГ. ВСЕГО 840 МЕШКОВ.  # Номенклатура #  1) изготовитель: INOVYN SVERIGE AB, марка: PEVIKON  кол-во 21 Т</t>
  </si>
  <si>
    <t>10113070/290216/0002428</t>
  </si>
  <si>
    <t>INOVYN SVERIGE AB VIA DFDS LOGISTICS BALTIC KLAIPEDA, LITHUANIA</t>
  </si>
  <si>
    <t>МАЙБУРОВА</t>
  </si>
  <si>
    <t>СПЕЦ. ПО ОФ. ТАМ. ДЕКЛАРАЦИЙ</t>
  </si>
  <si>
    <t>ПАСТООБРАЗУЮЩИЕ ПОЛИВИНИЛХЛОРИДНЫЕ ЭМУЛЬСИОННЫЕ, МИКРОСУСПЕНЗИОННЫЕ И ПОЛИВИНИЛХЛОРИД-ЭКСТЕНДЕР СМОЛЫ С МАССОЙ СУЛЬФАТНОЙ ЗОЛЫ НЕ БОЛЕЕ 0,25%:</t>
  </si>
  <si>
    <t>СМОЛА ПАСТООБРАЗУЮЩАЯ МАРКИ "PEVIKON P682" - 100% ГОМОПОЛИМЕРНАЯ ПОЛИВИНИЛХЛОРИДНАЯ, ЭМУЛЬСИОННОГО ТИПА, В ВИДЕ ПОРОШКА БЕЛОГО ЦВЕТА, ОСТАТОК ПОСЛЕ ПРОСЕВА КОТОРОЙ НА СИТЕ С СЕТКОЙ 0.063 ММ СОСТАВЛЯЕТ НЕ БОЛЕЕ 3 %, С ДОБАВКАМИ ЭМУЛЬГАТОРОВ С СОДЕРЖАНИЕМ СУЛЬФАТНОЙ ЗОЛЫ МЕНЕЕ 0.25МАС.%, ПРОИЗВЕДЕННАЯ МЕТОДОМ ЭМУЛЬСИОННОЙ ПОЛИМЕРИЗАЦИИ, НИЗКОЕ СОДЕРЖАНИЕ ПЛАСТИФИКАТОРОВ, ФОРМА ПЕРВИЧНЫХ ЧАСТИЦ - ПОРИСТЫЕ СПЛОШНЫЕ, РАЗМ. (МИН/МАКС 0.1/3 МКМ.), СОДЕРЖАНИЕ ВЛАГИ 4 Г/КГ (Т.Е. 0,4%), ПРИМЕНЯЕМАЯ В КАЧЕСТВЕ ИСХОДНОГО СЫРЬЯ ДЛЯ ПОЛУЧЕНИЯ ПЛАСТИЗОЛЕЙ (ПАСТ) ПРИ ПРОИЗВОДСТВЕ ОБОЕВ ИЗ ПВХ, БЕЗ СОДЕРЖАНИЯ ЭТИЛОВОГО СПИРТА, НЕ ДЛЯ МЕД.ЦЕЛЕЙ, РАСФАСОВАНА НЕ ДЛЯ РОЗНИЧНОЙ ПРОДАЖИ В БУМ. МНОГОСЛ. МЕШКИ ПО 25КГ, ВСЕГО 840 МЕШКОВ.  # Номенклатура #  1) изготовитель: INOVYN SVERIGE AB, марка: PEVIKON  кол-во 21 Т</t>
  </si>
  <si>
    <t>10106052/290216/0001273</t>
  </si>
  <si>
    <t>VINNOLIT GMBH &amp; CO.KG UAB RHENUS SVORIS</t>
  </si>
  <si>
    <t>4004011787</t>
  </si>
  <si>
    <t>1024000565610</t>
  </si>
  <si>
    <t>ООО "ФОРБО КАЛУГА"</t>
  </si>
  <si>
    <t>249855, КАЛУЖСКАЯ ОБЛАСТЬ, ДЗЕРЖИНСКИЙ Р-Н, П. ТОВАРКОВО, ПРОМЫШЛЕННЫЙ МКР, Д.3</t>
  </si>
  <si>
    <t>1129</t>
  </si>
  <si>
    <t>LT</t>
  </si>
  <si>
    <t>ТОВАРКОВО</t>
  </si>
  <si>
    <t>ШАРИФОВА РЕНА СОКРАТ КЫЗЫ</t>
  </si>
  <si>
    <t xml:space="preserve">(484) 344-69-56, (910) 911-84-57 (48434) 4-18-45 forbo.kaluga@forbo.com </t>
  </si>
  <si>
    <t>ООО "АТЭК Р-Лидер"</t>
  </si>
  <si>
    <t>0535/03</t>
  </si>
  <si>
    <t>14120009/1481/0488/2/1</t>
  </si>
  <si>
    <t>МАКСИМОВА</t>
  </si>
  <si>
    <t>(48431)3-37-99</t>
  </si>
  <si>
    <t>ВЕДУЩИЙ СПЕЦИАЛИСТ ПО ТО</t>
  </si>
  <si>
    <t>ПАСТООБРАЗУЮЩАЯ ПОЛИВИНИЛХЛОРИДНАЯ ГОМОПОЛИМЕРНАЯ СМОЛА "VINNOLIT" МАРОК:</t>
  </si>
  <si>
    <t>10106052</t>
  </si>
  <si>
    <t>ОТОиТК №2 т/п Обнинский</t>
  </si>
  <si>
    <t xml:space="preserve">- VINNOLIT E80TT (СМОЛА) - 20 000 КГ, ПОЛУЧЕННАЯ МЕТОДОМ ЭМУЛЬСИОННОЙ ПОЛИМЕРИЗАЦИИ С МАССОЙ СУЛЬФАТНОЙ ЗОЛЫ 0.18 % СРЕДНИЙ РАЗМЕР ЧАСТИЦ СОСТАВЛЯЕТ 1-3 МИКРОМЕТРОВ, ЧАСТИЦЫ ОДНОРОДНЫЕ СФЕРИЧЕСКОЙ ФОРМЫ, БЕЗ СОДЕРЖАНИЯ ЭТИЛОВОГО СПИРТА. ИСПОЛЬЗУЕТСЯ ДЛЯ ПРОИЗВОДСТВА ЛИНОЛЕУМА. УПАКОВАН В 800 МЕШКОВ ПО 25 КГ НА 16 ПОДДОНАХ. (ВЕС 1 ПОДДОНА 18 КГ). ВЕС БРУТТО С УЧЕТОМ ПАЛЛЕТ: 20528.00 КГ :  # Номенклатура #  1) изготовитель: VINNOLIT GMBH &amp;amp; CO. KG, марка: VINNOLIT  кол-во 0.0E0 </t>
  </si>
  <si>
    <t>10106052/290216/0001259</t>
  </si>
  <si>
    <t xml:space="preserve">- VINNOLIT E80TT (СМОЛА) - 5 000 КГ, ПОЛУЧЕННАЯ МЕТОДОМ ЭМУЛЬСИОННОЙ ПОЛИМЕРИЗАЦИИ С МАССОЙ СУЛЬФАТНОЙ ЗОЛЫ 0.18 % СРЕДНИЙ РАЗМЕР ЧАСТИЦ СОСТАВЛЯЕТ 1-3 МИКРОМЕТРОВ, ЧАСТИЦЫ ОДНОРОДНЫЕ СФЕРИЧЕСКОЙ ФОРМЫ, БЕЗ СОДЕРЖАНИЯ ЭТИЛОВОГО СПИРТА. ИСПОЛЬЗУЕТСЯ ДЛЯ ПРОИЗВОДСТВА ЛИНОЛЕУМА. УПАКОВАН В 200 МЕШКОВ ПО 25 КГ НА 4 ПОДДОНАХ. - VINNOLIT E68FO (СМОЛА) - 5 000 КГ, ПОЛУЧЕННАЯ МЕТОДОМ ЭМУЛЬСИОННОЙ ПОЛИМЕРИЗАЦИИ, (МАССА СУЛЬФАТНОЙ ЗОЛЫ 0.17 %) - СРЕДНИЙ РАЗМЕР ЧАСТИЦ СОСТАВЛЯЕТ 1-3 МИКРОМЕТРОВ, ЧАСТИЦЫ ОДНОРОДНЫЕ ПРАВИЛЬНОЙ СФЕРИЧЕСКОЙ ФОРМЫ, БЕЗ СОДЕРЖАНИЯ ЭТИЛОВОГО СПИРТА. ИСПОЛЬЗУЕТСЯ ДЛЯ ПРОИЗВОДСТВА ЛИНОЛЕУМА. УПАКОВАН В 200 МЕШКОВ ПО 25 КГ НА 4 ПОДДОНАХ. - VINNOLIT EXT (СМОЛА - ЭКСТЕНДЕР) - 10 000 КГ, ПОЛУЧЕННАЯ МЕТОДОМ ЭМУЛЬСИОННОЙ ПОЛИМЕРИЗАЦИИ, (С МАССОЙ СУЛЬФАТНОЙ ЗОЛЫ 0.01 %) - СРЕДНИЙ РАЗМЕР ЧАСТИЦ СОСТАВЛЯЕТ 20-50 МИКРОМЕТРОВ, ЧАСТИЦЫ ОДНОРОДНЫЕ СФЕРИЧЕСКОЙ ФОРМЫ, БЕЗ СОДЕРЖАНИЕ ЭТИЛОВОГО СПИРТА. ИСПОЛЬЗУЕТСЯ ДЛЯ ПРОИЗВОДСТВА ЛИНОЛЕУМА. УПАКОВАН В 400 МЕШКОВ ПО 25 КГ НА 8 ПОДДОНАХ. (ВЕС 1 ПОДДОНА 18 КГ). ВЕС БРУТТО С УЧЕТОМ ПАЛЛЕТ: 20528.00 КГ  # Номенклатура #  1) изготовитель: VINNOLIT GMBH &amp;amp; CO. KG, марка: VINNOLIT  кол-во 0.0E0 </t>
  </si>
  <si>
    <t>10103050/290216/0000438</t>
  </si>
  <si>
    <t>45772, , MARL, PAUL-BAUMANN-STR. 1</t>
  </si>
  <si>
    <t>3315010390</t>
  </si>
  <si>
    <t>1063336006084</t>
  </si>
  <si>
    <t>ООО "ЮТЕКС РУ"</t>
  </si>
  <si>
    <t>601301, ВЛАДИМИРСКАЯ ОБЛАСТЬ, Г.КАМЕШКОВО, УЛ.ДОРОЖНАЯ, Д.10</t>
  </si>
  <si>
    <t>1117</t>
  </si>
  <si>
    <t>ЗУПИН ЮРЕ</t>
  </si>
  <si>
    <t xml:space="preserve">(492) 482-50-07, (919) 023-83-23 (49248) 2-50-07  </t>
  </si>
  <si>
    <t>11050014/3251/0014/2/0</t>
  </si>
  <si>
    <t>ТИМОФЕЕВА</t>
  </si>
  <si>
    <t>9206239407</t>
  </si>
  <si>
    <t>ЛОГИСТ-ДЕКЛАРАНТ</t>
  </si>
  <si>
    <t>ПАСТООБРАЗУЮЩИЕ ПОЛИВИНИЛХЛОРИДНЫЕ МИКРОСУСПЕНЗИОННЫЕ СМОЛЫ, НЕ СМЕШАННЫЕ С ДРУГИМИ КОМПОНЕНТАМИ, С СОДЕРЖАНИЕМ ПОЛИВИНИЛХЛОРИДА -100% (&lt;0,3%-ВЛАГИ);МАССОЙ СУЛЬФАТНОЙ ЗОЛЫ НЕ БОЛЕЕ 0,25%. МАРКА-VESTOLIT В 7021 ULTRA.</t>
  </si>
  <si>
    <t>ВЕСТОЛИТ ГМБХ ЭНД КО.КГ</t>
  </si>
  <si>
    <t>10103050</t>
  </si>
  <si>
    <t>т/п Ковровский</t>
  </si>
  <si>
    <t>НЕ СОДЕРЖИТ ЭМУЛЬГАТОРОВ И ЭТАНОЛ(ЭТИЛОВЫЙ СПИРТ)..СМОЛА В ВИДЕ МЕЛКОДИСПЕРСТНОГО БЕЛОГО ПОРОШКА С РАЗМЕРОМ ПЕРВИЧНЫХ ЧАСТИЦ 0,2-1,2МИКРОНА;ПРЕИМУЩЕСТВЕННЫЙ РАЗМЕР ЧАСТИЦ ПВХ 5-50МИКРОНА;СТРУКТУРА И ФОРМА ЧАСТИЦ-КОМПАКТНАЯ,СФЕРИЧЕСКАЯ.УДЕРЖАНО ПРИ СИТОВОМ АНАЛИЗЕ МОКРЫМ СПОСОБОМ(НА ФИЛЬТРЕ 63МИКРОНА МАКСИМАЛЬНО-&lt;1%);КОНСТАНТА ФИКЕНТЧЕРА- 68-72;НОМЕР КАС- 9002-86-2; ПРИМЕНЯЕТСЯ В КАЧЕСТВЕ ИСХОДНОГО СЫРЬЯ ДЛЯ ПОЛУЧЕНИЯ ПВХ ПАСТ ПРИ ПРОИЗВОДСТВЕ ВИНИЛОВЫХ НАПОЛЬНЫХ ПОКРЫТИЙ. ВЕС БРУТТО С ПОДДОНАМИ-20559,216 КГ. ТОВАР УПАКОВАН В БУМАЖНЫЕ МНОГОСЛОЙНЫЕ МЕШКИ ПО 25КГ.РАЗМЕЩЕНЫ ПО 50 МЕШКОВ НА 16 ПОДДОНАХ ОБТЯНУТЫ ПОЛИЭТИЛЕНОВОЙ ПЛЕНКОЙ. КОД ОКП 221211. :  # Номенклатура #  1) изготовитель: ВЕСТОЛИТ ГМБХ ЭНД КО.КГ, марка: VESTOLIT, модель: VESTOLIT В 7021 ULTRA  кол-во 20000 КГ</t>
  </si>
  <si>
    <t>10130080/290216/0001893</t>
  </si>
  <si>
    <t>13407, , BERLIN, THYSSENSTRASSE 19-21</t>
  </si>
  <si>
    <t>7729645088</t>
  </si>
  <si>
    <t>1097746772859</t>
  </si>
  <si>
    <t>ООО "ПОЛИМЕРКОМПАУНД"</t>
  </si>
  <si>
    <t>119590, ГОРОД, МОСКВА, МИНСКАЯ УЛ., Д. 1Г, КОРП.4</t>
  </si>
  <si>
    <t>БЕРЛИН</t>
  </si>
  <si>
    <t>ЧИЖМАКОВ АЛЕКСЕЙ</t>
  </si>
  <si>
    <t xml:space="preserve">(495) 788-67-42   </t>
  </si>
  <si>
    <t>ООО"Юнион Логистик"</t>
  </si>
  <si>
    <t>0160/03</t>
  </si>
  <si>
    <t>12010006/1623/0000/2/0</t>
  </si>
  <si>
    <t>ТЕРЕЩЕНКО</t>
  </si>
  <si>
    <t>8(495)927-00-57 ДОБ.135</t>
  </si>
  <si>
    <t>ПОЛИВИНИЛХЛОРИД ПЛАСТИФИЦИРОВАННЫЙ, В ГРАНУЛАХ, ИСПОЛЬЗУЕМЫЙ ПРИ ИЗГОТОВЛЕНИИ ОКОН ПВХ, НЕ СОДЕРЖИТ СПИРТ, УПАКОВАНЫ В ПЭ-МЕШКАХ ПО 20КГ НА ПОДДОНАХ</t>
  </si>
  <si>
    <t>ТИП 51A043/94 - В 1000 ПЭ-МЕШКАХ ПО 20КГ (ВЕС НЕТТО 20000КГ) , ЦВЕТ НАТУРАЛЬНЫЙ, СОСТАВ: ПВХ - 53%, ПЛАСТИФИКАТОР (ДИИЗОДЕЦИЛ ФТАЛАТ) - 25%, АДДИТИВЫ (КОМПЛЕКСНАЯ ЭКСТРУЗИОННАЯ СМАЗКА НА ОСНОВЕ ЭПОКСИДИРОВАННОГО СОЕВОГО МАСЛА)- 4%, НАПОЛНИТЕЛЬ ( МЕЛ) -18%. ПЛАСТИФИЦИРОВАННАЯ (МЯГКАЯ) СТАБИЛИЗИРОВАННАЯ КОМПОЗИЦИЯ НА ОСНОВЕ ПОЛИВИНИЛХЛОРИДА. 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 ПРИМЕНЯЕМЫХ В СТРОИТЕЛЬСТВЕ. НЕ ПРЕДНАЗНАЧЕНО ДЛЯ ИСПОЛЬЗОВАНИЯ В ПРАКТИКЕ ХОЗЯЙСТВЕННО-ПИТЬЕВОГО ВОДОСНАБЖЕНИЯ И ПРИ ПРОИЗВОДСТВЕ ПИЩЕВЫХ ПРОДУКТОВ  # Номенклатура #  1) изготовитель: BEGRA GRANULATE GMBH &amp;amp; CO.KG, марка: BEGRA GRANULATE, модель: BEGRA GRANULATE 51A043/94 NATUR 011 кол-во 20000 КГ</t>
  </si>
  <si>
    <t>10103050/290216/0000435</t>
  </si>
  <si>
    <t>11207208</t>
  </si>
  <si>
    <t>ПАСТООБРАЗУЮЩИЕ ПОЛИВИНИЛХЛОРИДНЫЕ МИКРОСУСПЕНЗИОННЫЕ СМ ОЛЫ, НЕ СМЕШАННЫЕ С ДРУГИМИ КОМПОНЕНТАМИ, С СОДЕРЖАНИЕМ ПОЛИВИНИЛХЛОРИДА -100% (&lt;0,3%-ВЛАГИ);МАССОЙ СУЛЬФАТНОЙ ЗОЛЫ НЕ БОЛЕЕ 0,25%. МАРКА-VESTOLIT P 1415 K 80 ULTRA.</t>
  </si>
  <si>
    <t>ВЕСТОЛИТ ГМБХ</t>
  </si>
  <si>
    <t>БИГОСОВО-1</t>
  </si>
  <si>
    <t>НЕ СОДЕРЖИТ ЭМУЛЬГАТОРОВ И ЭТАНОЛ(ЭТИЛОВЫЙ СПИРТ).СМОЛА В ВИДЕ МЕЛКОДИСПЕРСТНОГО БЕЛОГО ПОРОШКА С РАЗМЕРОМ ПЕРВИЧНЫХ ЧАСТИЦ 0,1-3МИКРОНА;ПРЕИМУЩЕСТВЕННЫЙ РАЗМЕР ЧАСТИЦ ПВХ 2-6 МИКРОНА;СТРУКТУРА И ФОРМА ЧАСТИЦ- ПОРИСТАЯ, ШАРООБРАЗНАЯ.УДЕРЖАНО ПРИ СИТОВОМ АНАЛИЗЕ МОКРЫМ СПОСОБОМ(НА ФИЛЬТРЕ 63МИКРОНА МАКСИМАЛЬНО-&lt;1%);КОНСТАНТА ФИКЕНТЧЕРА- 78-82;НОМЕР КАС- 9002-86-2; ПРИМЕНЯЕТСЯ В КАЧЕСТВЕ ИСХОДНОГО СЫРЬЯ ДЛЯ ПОЛУЧЕНИЯ ПВХ ПАСТ ПРИ ПРОИЗВОДСТВЕ ВИНИЛОВЫХ НАПОЛЬНЫХ ПОКРЫТИЙ. ВЕС БРУТТО С ПОДДОНАМИ-20559,216КГ. ТОВАР УПАКОВАН В БУМАЖНЫЕ МНОГОСЛОЙНЫЕ МЕШКИ ПО 25КГ.РАЗМЕЩЕНЫ ПО 50 МЕШКОВ НА ПОДДОНЕ ОБТЯНУТЫ ПОЛИЭТИЛЕНОВОЙ ПЛЕНКОЙ. КОД ОКП 221211. :  # Номенклатура #  1) изготовитель: ВЕСТОЛИТ ГМБХ, марка: VESTOLIT, модель: VESTOLIT P 1415 K 80 ULTRA  кол-во 20000 КГ</t>
  </si>
  <si>
    <t>10130020/290216/0002338</t>
  </si>
  <si>
    <t>ROA S.R.L.</t>
  </si>
  <si>
    <t>21042, , CARONNO PERTUSELLA-VA, VIA ORIGGIO, 371</t>
  </si>
  <si>
    <t>7743011333</t>
  </si>
  <si>
    <t>1027739691760</t>
  </si>
  <si>
    <t>ООО "БРИГ 2000-Л"</t>
  </si>
  <si>
    <t>125190, , Г.МОСКВА, ЛЕНИНГРАДСКИЙ ПР-Т, Д. 80, КОРП. Г</t>
  </si>
  <si>
    <t>IT</t>
  </si>
  <si>
    <t>ROA (КАРОННО ПЕРТУСЕЛЛА)</t>
  </si>
  <si>
    <t>ЛИПИЛИН МАКСИМ АЛЕКСЕЕВИЧ</t>
  </si>
  <si>
    <t xml:space="preserve">(495) 729-35-09 (495) 729-35-08  </t>
  </si>
  <si>
    <t>10020210/1326/0000/2/0</t>
  </si>
  <si>
    <t>ЛИПИЛИН</t>
  </si>
  <si>
    <t>+7 495 729-35-08</t>
  </si>
  <si>
    <t>ПОЛИВИНИЛХЛОРИД ПЛАСТИФИЦИРОВАННЫЙ, В ПОРОШКООБРАЗНОМ ВИДЕ, ДЛЯ ПОКРЫТИЯ МЕТАЛЛИЧЕСКИХ СЕТОК, МОДЕЛЬ "ROAFLUID GRIGIO 381L", СОСТАВ НА 100 КГ (ПВХ - 70 КГ, ПЛАСТИФИКАТОРЫ - 28,2 КГ, СТАБИЛИЗАТОРЫ- 0,5 КГ, ПИГМЕНТЫ - 1,3 КГ), 27 МЕШКОВ ПО 700 КГ, ВЕС</t>
  </si>
  <si>
    <t>"ROA S.R.L."</t>
  </si>
  <si>
    <t>10130020</t>
  </si>
  <si>
    <t>т/п Истринский</t>
  </si>
  <si>
    <t xml:space="preserve">С ПОДДОНАМИ-19248 КГ :  # Номенклатура #  1) изготовитель: "ROA S.R.L.", марка: ROA  кол-во 0.0E0 </t>
  </si>
  <si>
    <t>10130110/290216/0000499</t>
  </si>
  <si>
    <t>ATF AMMENDORFER PLASTISOLE GMBH</t>
  </si>
  <si>
    <t>06132, , HALLE/S, CAMILLO-IRMSCHER-STR.2 OF P.E.C.,OBEREGG/SCHWEIZ</t>
  </si>
  <si>
    <t>5040045543</t>
  </si>
  <si>
    <t>1025005119699</t>
  </si>
  <si>
    <t>ООО "ЗАВОД УПАКОВОЧНЫХ ИЗДЕЛИЙ ТОКК"</t>
  </si>
  <si>
    <t>140150, РАМЕНСКИЙ РАЙОН, ПОС.БЫКОВО, УЛ.ВЕРХНЯЯ,Д.30</t>
  </si>
  <si>
    <t>CH</t>
  </si>
  <si>
    <t>ГАЛЛЕ</t>
  </si>
  <si>
    <t>МЕДВЕДЕВ ОЛЕГ ЗИНОВЬЕВИЧ</t>
  </si>
  <si>
    <t xml:space="preserve">(496) 933-34-89 (496) 933-34-89  </t>
  </si>
  <si>
    <t>11216000</t>
  </si>
  <si>
    <t>3292 - РАЙФФАЙЗЕНБАНК АВСТРИЯ</t>
  </si>
  <si>
    <t>14020032/3292/0000/2/1</t>
  </si>
  <si>
    <t>КОЛГАНОВА</t>
  </si>
  <si>
    <t>8-495-933-34-70</t>
  </si>
  <si>
    <t>МЕНЕДЖЕР</t>
  </si>
  <si>
    <t>ПОЛИВИНИЛХЛОРИД ПЛАСТИФИЦИРОВАННЫЙ RT540/35MOD3 - 80 БОЧЕК ПО 250 КГ- 20000 КГ. ПАСТООБРАЗНОЕ ВЕЩЕСТВО,БЕЛОГО ЦВЕТА ИСПОЛЬЗУЕТСЯ ПРИ ИЗГОТОВЛЕНИИ ЖЕСТЯНЫХ КРЫШЕК ДЛЯ УКУПОРКИ СТЕКЛЯННОЙ ТАРЫ. ВЕС БРУТТО С ПОДДОНАМИ - 22000 КГ</t>
  </si>
  <si>
    <t>ГРОДНЕНСКАЯ РЕГИОНАЛЬНАЯ ТАМОЖНЯ</t>
  </si>
  <si>
    <t>10130110</t>
  </si>
  <si>
    <t>т/п Лыткаринский</t>
  </si>
  <si>
    <t xml:space="preserve">:  # Номенклатура #  1) изготовитель: "ATF AMMENDORFER PLASTISOLE GMBH" ГЕРМАНИЯ, марка: "ATF"  кол-во 0.0E0 </t>
  </si>
  <si>
    <t>10130142/290216/0000791</t>
  </si>
  <si>
    <t>LANXESS DEUTSCHLAND GMBH</t>
  </si>
  <si>
    <t>D-50569, , COLOGNE, KENNEDYPLATZ 1</t>
  </si>
  <si>
    <t>7701876335</t>
  </si>
  <si>
    <t>ООО "ФТОРЭЛАСТОМЕРЫ"</t>
  </si>
  <si>
    <t>127238, , МОСКВА, ЛОКОМОТИВНЫЙ ПРОЕЗД, Д. 21</t>
  </si>
  <si>
    <t>ДОРМАГЕН</t>
  </si>
  <si>
    <t>ООО "Внешторгмет"</t>
  </si>
  <si>
    <t>0574/00</t>
  </si>
  <si>
    <t>16020054/1481/1948/2/1</t>
  </si>
  <si>
    <t>БОБКОВА</t>
  </si>
  <si>
    <t>8(499)173-1088</t>
  </si>
  <si>
    <t>ФТОРЭЛАСТОМЕР FKM, НЕКОНДИЦИОННЫЙ, СКРАП (SCRAP), ДЛЯ ДАЛЬНЕЙШЕГО ИСПОЛЬЗОВАНИЯ В ПРОИЗВОДСТВЕ РЕЗИНО-ТЕХНИЧЕСКИХ ИЗДЕЛИЙ, ВСЕГО-7350КГ, ГРУЗ РАСПОЛОЖЕН НА ПОДДОНАХ, ВЕС ОДНОГО ПОДДОНА 21 КГ, ОБЩИЙ ВЕС ПОДДОНОВ 693КГ</t>
  </si>
  <si>
    <t>LANXESS DEUTSCHLAND GMBH,ГЕРМАНИЯ</t>
  </si>
  <si>
    <t>LANXESS ENERGIZING CHEMISTRY,</t>
  </si>
  <si>
    <t>3904692000</t>
  </si>
  <si>
    <t>10130142</t>
  </si>
  <si>
    <t>ОТОиТК №2 т/п Можайский</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</si>
  <si>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F6624 SCRAP, НОМЕР МАТЕРИАЛА 56795158 НОМЕР ПАРТИИ: 2011100780-375КГ ФТОРКАУЧУК F6623 SCRAP, НОМЕР МАТЕРИАЛА 56665270 НОМЕР ПАРТИИ: 2010800777-500КГ, 2011000778-500КГ, 2011100781-500КГ, 2011100779-500КГ, 2011300783-500КГ, 2011400785-500КГ, 2011500788-500КГ, 2011600789-500КГ, 2011700791-500КГ, 2011900794-500КГ, 2012000798-500КГ, 2012100799-500КГ ФТОРКАУЧУК F6625 SCRAP, НОМЕР МАТЕРИАЛА 56665297 НОМЕР ПАРТИИ: 2011600790-2125КГ ФТОРКАУЧУК F66J3 SCRAP, НОМЕР МАТЕРИАЛА 56746483, НОМЕР ПАРТИИ: 201235552G-7850КГ  # Номенклатура #  1) изготовитель: LANXESS DEUTSCHLAND GMBH,ГЕРМАНИЯ, марка: LANXESS ENERGIZING CHEMISTRY,  кол-во 0.0E0 </t>
  </si>
  <si>
    <t>10130060/290216/0002847</t>
  </si>
  <si>
    <t>3M BELGIUM N.V. ЧЕРЕЗ DHL LIETUVA UAB</t>
  </si>
  <si>
    <t>BE-1831, , DIEGEM, HERMERSLAAN 7</t>
  </si>
  <si>
    <t>7702045083</t>
  </si>
  <si>
    <t>1027700133988</t>
  </si>
  <si>
    <t>ЗАО "3М РОССИЯ"</t>
  </si>
  <si>
    <t>121614, РОССИЯ, Г.МОСКВА, КРЫЛАТСКАЯ УЛ.,Д.17,КОРП.3</t>
  </si>
  <si>
    <t>BE</t>
  </si>
  <si>
    <t>ЗВИНДРЕХТ</t>
  </si>
  <si>
    <t>НИКОЛС РОБЕРТ ХЬЮ</t>
  </si>
  <si>
    <t>(495) 784-74-74 (495) 784-74-75  cms.3m.com</t>
  </si>
  <si>
    <t>ЗАО "ЮПС ЭсСиЭс (СНГ)"</t>
  </si>
  <si>
    <t>0216/01</t>
  </si>
  <si>
    <t>2557 - СИТИБАНК</t>
  </si>
  <si>
    <t>04071124/2557/0000/2/0</t>
  </si>
  <si>
    <t>ПЕНЧУК</t>
  </si>
  <si>
    <t>8(499)500-96-15</t>
  </si>
  <si>
    <t>СТ.ДЕКЛАРАНТ</t>
  </si>
  <si>
    <t>ФТОРПОЛИМЕРЫ, НЕ СОДЕРЖ.ЭТИЛ.СПИРТА, В ТВЕРДОМ ВИДЕ (ГРАНУЛЫ):</t>
  </si>
  <si>
    <t>"3M NETHERLANDS B.V."</t>
  </si>
  <si>
    <t>3M DYNAMAR</t>
  </si>
  <si>
    <t>NL</t>
  </si>
  <si>
    <t>10130060</t>
  </si>
  <si>
    <t>т/п Каширский</t>
  </si>
  <si>
    <t>ДОБАВКА ДЛЯ ЭКСТРУЗИОННОЙ ПЕРЕРАБОТКИ ПОЛИМЕРОВ DYNAMAR (88-92% СОПОЛИМЕР ВИНИЛИДЕНФТОРИДА С ГЕКСАФТОРПРОПИЛЕНОМ,4-9% ТАЛЬК,1-4 % СИНТЕТИЧ.АМОРФНЫЙ СИЛИКАГЕЛЬ,&lt; 2% КАРБОНАТ КАЛЬЦИЯ) (ДОП.АРТ. ZF000213387)-40КОР.ПО 25КГ  # Номенклатура #  1) изготовитель: "3M NETHERLANDS B.V.", марка: 3M DYNAMAR, артикул: 7000042488 9613 кол-во 1000 КГ</t>
  </si>
  <si>
    <t>10130142/290216/0000785</t>
  </si>
  <si>
    <t>ФТОРЭЛАСТОМЕР FKM, НЕКОНДИЦИОННЫЙ, СКРАП (SCRAP), ДЛЯ ДАЛЬНЕЙШЕГО ИСПОЛЬЗОВАНИЯ В ПРОИЗВОДСТВЕ РЕЗИНО-ТЕХНИЧЕСКИХ ИЗДЕЛИЙ, ВСЕГО-7350КГ, ГРУЗ РАСПОЛОЖЕН НА ПОДДОНАХ, ВЕС ОДНОГО ПОДДОНА 21 КГ, ОБЩИЙ ВЕС ПОДДОНОВ 672КГ</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</si>
  <si>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F6623 SCRAP, НОМЕР МАТЕРИАЛА 56665270 НОМЕР ПАРТИИ: 1111800698-500КГ, 1111800699-500КГ, 1111900700-500КГ, 1112000702-500КГ, 1112000703-500КГ, 1112100704-500КГ, 1112100707-500КГ, 1112100708-500КГ, 1112300711-500КГ, 1112300712-562.500КГ, 1112300714-500КГ, 1112300715-500КГ, 1112500718-500КГ, 1112500719-437.500КГ, 1112600724-500КГ, 1112600723-500КГ, 1112700727-500КГ, 1112800729-500КГ, 1112900731-500КГ, 1120100734-525КГ, 1120100735-500КГ, 1120200736-1500КГ, 1120200737-500КГ, 1120300741-500КГ, 1120300738-500КГ, 1120500743- 525КГ, 1120600744-1000КГ, 1120600745-1000КГ  # Номенклатура #  1) изготовитель: LANXESS DEUTSCHLAND GMBH,ГЕРМАНИЯ, марка: LANXESS ENERGIZING CHEMISTRY,  кол-во 0.0E0 </t>
  </si>
  <si>
    <t>10130142/290216/0000793</t>
  </si>
  <si>
    <t>ФТОРЭЛАСТОМЕР FKM, НЕКОНДИЦИОННЫЙ, СКРАП (SCRAP), ДЛЯ ДАЛЬНЕЙШЕГО ИСПОЛЬЗОВАНИЯ В ПРОИЗВОДСТВЕ РЕЗИНО-ТЕХНИЧЕСКИХ ИЗДЕЛИЙ, ВСЕГО-7350КГ, ГРУЗ РАСПОЛОЖЕН НА ПОДДОНАХ, ВЕС ОДНОГО ПОДДОНА 21 КГ, ОБЩИЙ ВЕС ПОДДОНОВ 378КГ</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</si>
  <si>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F66J3 SCRAP, НОМЕР МАТЕРИАЛА 56746483 НОМЕР ПАРТИИ: 201236567G-500КГ, ФТОРКАУЧУК F6623 SCRAP, НОМЕР МАТЕРИАЛА 56665270, НОМЕР ПАРТИИ: 1092300560-500КГ, 1092500562-500КГ, 1092600563-500КГ, 1092600564-500КГ ФТОРКАУЧУК F7043 SCRAP, НОМЕР МАТЕРИАЛА 56770201, НОМЕР ПАРТИИ: 0090900370-25КГ, 0091200371-275КГ ФТОРКАУЧУК F7044 SCRAP, НОМЕР МАТЕРИАЛА 56665335, НОМАР ПАРТИИ: 9103000232-575КГ, ФТОРКАУЧУК F TP66M4 SCRAP, НОМЕР МАТЕРИАЛА 56876085, НОМЕР ПАРТИИ: 110040497К-75КГ ФТОРКАУЧУК F6625 SCRAP, НОМЕР МАТЕРИАЛА 56665297, НОМЕР ПРТИИ: 9122400250-50КГ ФТОРКАУЧУК F6834 SCRAP, НОМЕР МАТЕРИАЛА 56665319, НОМЕР ПАРТИИ: 8120300202-75КГ ФТОРКАУЧУК F6636 SCRAP, НОМЕР МАТЕРИАЛА 56665327, НОМЕР ПАРТИИ: 9060200200-75КГ, 0010600252-100КГ ФТОРКАУЧУК F66F3 SCRAP, НОМЕР МАТЕРИАЛА 56746432, НОМЕР ПАРТИИ 003100211А-175КГ, 101260267А-25КГ, 102240319А-275КГ ФТОРКАУЧУК F68F3 SCRAP, НОМЕР МАТЕРИАЛА 56746459, НОМЕР ПАРТИИ: 003110215А-75КГ, 102210206А-300КГ, 102210281А-100КГ ФТОРКАУЧУК F66J5 SCRAP, НОМЕР МАТЕРИАЛА 56753609, НОМЕР ПАРТИИ: 0012160250-75КГ ФТОРКАУЧУК F6620 HV SCRAP, НОМЕР МАТЕРИАЛА 56746513, НОМЕР ПАРТИИ: 1104010443-75КГ ФТОРКАУЧУК F66J3 SCRAP, НОМЕР МАТЕРИАЛА 56746483, НОМЕР ПАРТИИ: 109090011А-100КГ, 111764821G-75КГ ФТОРКАУЧУК F68J3 SCRAP, НОМЕР МАТЕРИАЛА 56746505, НОМЕР ПАРТИИ: 003110207А-75КГ, 102220281А-300КГ, 102220281В-75КГ ФТОРКАУЧУК F LT 6454 SCRAP, НОМЕР МАТЕРИАЛА 56866616, НОМЕР ПАРТИИ: 1101270421-20КГ  # Номенклатура #  2) изготовитель: LANXESS DEUTSCHLAND GMBH,ГЕРМАНИЯ, марка: LANXESS ENERGIZING CHEMISTRY,  кол-во 0.0E0 </t>
  </si>
  <si>
    <t>63</t>
  </si>
  <si>
    <t>(846) 615-15-26</t>
  </si>
  <si>
    <t>(84661) 5-33-09</t>
  </si>
  <si>
    <t>+72976184595 ГАЯЗОВ
,+78466135070 ДОБ.2548 МАЗУРИН
,+78466135070 ДОБ.2593 МИНЕЕВ
,+79276184595 ГАЯЗОВ
,+79376538666 ФЕДОРОВА
,+79608084666 СИНЮТИНА
,+7964984</t>
  </si>
  <si>
    <t>54031669</t>
  </si>
  <si>
    <t>25.23</t>
  </si>
  <si>
    <t>Производство пластмассовых изделий, используемых в строительстве</t>
  </si>
  <si>
    <t>50</t>
  </si>
  <si>
    <t>(496) 442-27-67</t>
  </si>
  <si>
    <t>14286767</t>
  </si>
  <si>
    <t>21.24</t>
  </si>
  <si>
    <t>Производство обоев</t>
  </si>
  <si>
    <t>(495) 748-26-05</t>
  </si>
  <si>
    <t xml:space="preserve">8-495-748-26-71 МОЗЖАЛОВ
,8 495 771-62-81 МОЗЖАЛОВ
</t>
  </si>
  <si>
    <t>53925293</t>
  </si>
  <si>
    <t>33</t>
  </si>
  <si>
    <t>(492) 482-50-07, (919) 023-83-23</t>
  </si>
  <si>
    <t>(49248) 2-50-07</t>
  </si>
  <si>
    <t xml:space="preserve">25007 МАЛИННИКОВ
,49248,25007 МАЛИННИКОВ
,4924825007 МАЛИННИКОВ
,9100960734 ВАСИЛЬЕВ
,9101886276 ТИМОФЕЕВА
,9157672173 МАЛИННИКОВ
,9206239407 ТИМОФЕЕВА
</t>
  </si>
  <si>
    <t>97450201</t>
  </si>
  <si>
    <t>36.63.4</t>
  </si>
  <si>
    <t>Производство линолеума на текстильной основе</t>
  </si>
  <si>
    <t>52</t>
  </si>
  <si>
    <t>(930) 818-38-02</t>
  </si>
  <si>
    <t>86720695</t>
  </si>
  <si>
    <t xml:space="preserve">140150, МОСКОВСКАЯ ОБЛАСТЬ, РАМЕНСКИЙ РАЙОН, РП БЫКОВО, УЛ ВЕРХНЯЯ, Д 30 </t>
  </si>
  <si>
    <t>(496) 933-34-89</t>
  </si>
  <si>
    <t xml:space="preserve">(495)933-34-70 КОЛГАНОВА
,8-495-33-34-70 КОЛГАНОВА
,8-495-933-34-70 КОЛГАНОВА
,8916-338-70-16 НИКИШИНА
,933-34-70 КОЛГАНОВА
</t>
  </si>
  <si>
    <t>50152718</t>
  </si>
  <si>
    <t>28.72</t>
  </si>
  <si>
    <t>Производство упаковки из легких металлов</t>
  </si>
  <si>
    <t xml:space="preserve">249855, КАЛУЖСКАЯ ОБЛАСТЬ, ДЗЕРЖИНСКИЙ РАЙОН, РП ТОВАРКОВО, МКР ПРОМЫШЛЕННЫЙ, Д 3 </t>
  </si>
  <si>
    <t>(484) 344-69-56, (910) 911-84-57</t>
  </si>
  <si>
    <t>(48434) 4-18-45</t>
  </si>
  <si>
    <t>forbo.kaluga@forbo.com</t>
  </si>
  <si>
    <t xml:space="preserve">8(910)514-33-22 ПЕРЕДРЕЕВ
</t>
  </si>
  <si>
    <t>51143480</t>
  </si>
  <si>
    <t>77</t>
  </si>
  <si>
    <t xml:space="preserve">(495)663-22-60 БОГАЧЕВ
,8(495)663-22-60 БОГАЧЕВ
</t>
  </si>
  <si>
    <t>63800279</t>
  </si>
  <si>
    <t>45.2</t>
  </si>
  <si>
    <t>Строительство зданий и сооружений</t>
  </si>
  <si>
    <t>119590, РФ, Г. МОСКВА, МИНСКАЯ УЛ., Д. 1Г, КОРП.4</t>
  </si>
  <si>
    <t>(495) 788-67-42</t>
  </si>
  <si>
    <t>64431654</t>
  </si>
  <si>
    <t>51.55</t>
  </si>
  <si>
    <t>Оптовая торговля химическими продуктам</t>
  </si>
  <si>
    <t>(846) 228-22-20, (846) 269-60-96</t>
  </si>
  <si>
    <t>scc@samaracable.ru</t>
  </si>
  <si>
    <t>www.samaracable.ru</t>
  </si>
  <si>
    <t xml:space="preserve">846 2282247 ГОЛУБЕВА
</t>
  </si>
  <si>
    <t>5758670</t>
  </si>
  <si>
    <t>31.3</t>
  </si>
  <si>
    <t>Производство изолированных проводов и кабелей</t>
  </si>
  <si>
    <t>(495) 729-35-09</t>
  </si>
  <si>
    <t>(495) 729-35-08</t>
  </si>
  <si>
    <t xml:space="preserve">+7 495 729-35-08 ЛИПИЛИН
,(495) 729-35-08 ЛИПИЛИН
</t>
  </si>
  <si>
    <t>54888938</t>
  </si>
  <si>
    <t>51.7</t>
  </si>
  <si>
    <t>Прочая оптовая торговля</t>
  </si>
  <si>
    <t>ООО "АЛЬСТРОМ ТВЕРЬ"</t>
  </si>
  <si>
    <t xml:space="preserve">171260, ТВЕРСКАЯ ОБЛАСТЬ, КОНАКОВСКИЙ РАЙОН, РП РЕДКИНО, УЛ ПРОМЫШЛЕННАЯ, Д 11 </t>
  </si>
  <si>
    <t>69</t>
  </si>
  <si>
    <t>(4822) 77-70-04 //33-08-79//(8495)644-13-59</t>
  </si>
  <si>
    <t>644-13-51</t>
  </si>
  <si>
    <t xml:space="preserve">8-910-539-14-84 РЫБАЛКА
,8-910-648-91-92 РЫБАЛКА
</t>
  </si>
  <si>
    <t>93406545</t>
  </si>
  <si>
    <t>26.14</t>
  </si>
  <si>
    <t>Производство стекловолокна</t>
  </si>
  <si>
    <t xml:space="preserve">125438, Г МОСКВА, УЛ АВТОМОТОРНАЯ, Д 1//3, СТР 1 </t>
  </si>
  <si>
    <t>(967) 052-57-94</t>
  </si>
  <si>
    <t>35226255</t>
  </si>
  <si>
    <t>51.55.3</t>
  </si>
  <si>
    <t>Оптовая торговля прочими промышленными химическими веществами</t>
  </si>
  <si>
    <t>ЗАО "ЗМ РОССИЯ"</t>
  </si>
  <si>
    <t>(495) 784-74-74</t>
  </si>
  <si>
    <t>(495) 784-74-75</t>
  </si>
  <si>
    <t>cms.3m.com</t>
  </si>
  <si>
    <t xml:space="preserve">(985)8181153,(495)7847474 АНДРЕЕВА
</t>
  </si>
  <si>
    <t>11502704</t>
  </si>
  <si>
    <t>51.47</t>
  </si>
  <si>
    <t>Оптовая торговля прочими непродовольственными потребительскими товарами</t>
  </si>
  <si>
    <t>34</t>
  </si>
  <si>
    <t>22442891</t>
  </si>
  <si>
    <t>52378966</t>
  </si>
  <si>
    <t>63.4</t>
  </si>
  <si>
    <t>Организация перевозок грузов</t>
  </si>
  <si>
    <t>ООО "Энерготехпласт"</t>
  </si>
  <si>
    <t xml:space="preserve">309290, БЕЛГОРОДСКАЯ ОБЛАСТЬ, Г ШЕБЕКИНО, УЛ ЛЕНИНА, Д 105-А </t>
  </si>
  <si>
    <t>(472) 482-80-44, (47248) 2-22-21</t>
  </si>
  <si>
    <t>(47248) 2-80-44, (47248) 2-22-21</t>
  </si>
  <si>
    <t xml:space="preserve">(47248)2-22-21 ВАЩЕНКО
</t>
  </si>
  <si>
    <t>59390232</t>
  </si>
  <si>
    <t>51.56.5</t>
  </si>
  <si>
    <t>Оптовая торговля прочими промежуточными продуктами, кроме сельскохозяйственных, не включенными в другие группировки</t>
  </si>
  <si>
    <t>(495) 787-98-02</t>
  </si>
  <si>
    <t xml:space="preserve">+79648340641 ГЛАДКИХ
,(495) 365-79-64 ПРОХОРОВ
,(495) 7879802 ПРОХОРОВ
,8 920 252 54 18 ЦЫГАНОВ
</t>
  </si>
  <si>
    <t>91441052</t>
  </si>
  <si>
    <t>51.55.34</t>
  </si>
  <si>
    <t>Оптовая торговля прочими промышленными химическими веществами, не включенными в другие группировки</t>
  </si>
  <si>
    <t xml:space="preserve">129272, Г МОСКВА, УЛ ВЕРЗЕМНЕКА, Д 6, КОРП 3 </t>
  </si>
  <si>
    <t>(495) 363-96-13</t>
  </si>
  <si>
    <t>(495) 363-96-10</t>
  </si>
  <si>
    <t>chemistry@eurohim.ru</t>
  </si>
  <si>
    <t>eurohim.ru</t>
  </si>
  <si>
    <t xml:space="preserve">1.08(495)781-66-36 ПЕРЕВАЙ
,8(495)7816636 ПЕРЕВАЙ
</t>
  </si>
  <si>
    <t>40065481</t>
  </si>
  <si>
    <t xml:space="preserve">188508, ЛЕНИНГРАДСКАЯ ОБЛАСТЬ, ЛОМОНОСОВСКИЙ РАЙОН, Д ВИЛЛОЗИ, ШОССЕ ВОЛХОНСКОЕ, 3 КОРП 1 "ОФИЦЕРСКОЕ СЕЛО" </t>
  </si>
  <si>
    <t>47</t>
  </si>
  <si>
    <t>(921) 943-12-08</t>
  </si>
  <si>
    <t>11177440</t>
  </si>
  <si>
    <t>28.5</t>
  </si>
  <si>
    <t>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</si>
  <si>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ООО "ИМСД РУС"</t>
  </si>
  <si>
    <t>78</t>
  </si>
  <si>
    <t>(921) 438-16-80</t>
  </si>
  <si>
    <t xml:space="preserve">89219309610 ЧЕРНАЯ
,89243208788 ЗАДОНСКАЯ
,956-01-42 НЕДЕЛИНА
</t>
  </si>
  <si>
    <t>76220916</t>
  </si>
  <si>
    <t>51.12.3</t>
  </si>
  <si>
    <t>Деятельность агентов по оптовой торговле химическими веществами</t>
  </si>
  <si>
    <t xml:space="preserve">423600, РЕСПУБЛИКА ТАТАРСТАН (ТАТАРСТАН), Г ЕЛАБУГА, ПРОМЫШЛЕННАЯ ПЛОЩАДКА "АЛАБУГА" УЛ 20.1 КОРП 1//1 </t>
  </si>
  <si>
    <t>16</t>
  </si>
  <si>
    <t>(987) 110-13-83, (855) 575-19-40, (917) 390-65-46, (85557) 5-19-46</t>
  </si>
  <si>
    <t>(85557) 5-19-41, (85557) 5-19-34</t>
  </si>
  <si>
    <t>info@dplast-rt.ru</t>
  </si>
  <si>
    <t>dplast-rt.ru</t>
  </si>
  <si>
    <t xml:space="preserve">8-917-291-8060 АГЛЯМОВА
,8-917-392-8052 СИРАЕВА
,89196212797 ГОЛОВИНА
</t>
  </si>
  <si>
    <t>48677159</t>
  </si>
  <si>
    <t>Производство красок и лаков</t>
  </si>
  <si>
    <t xml:space="preserve">140304, МОСКОВСКАЯ ОБЛАСТЬ, Г ЕГОРЬЕВСК, КАСИМОВСКОЕ ШОССЕ, Д 36 </t>
  </si>
  <si>
    <t>(496) 404-18-57</t>
  </si>
  <si>
    <t>(49640) 3-06-89</t>
  </si>
  <si>
    <t>artem.ochkasov@follmann.ru</t>
  </si>
  <si>
    <t>www.follmann.ru</t>
  </si>
  <si>
    <t>73096189</t>
  </si>
  <si>
    <t xml:space="preserve">186931, РЕСПУБЛИКА КАРЕЛИЯ, Г КОСТОМУКША, ПРОСП ГОРНЯКОВ,34 </t>
  </si>
  <si>
    <t>(81459) 4-23-54</t>
  </si>
  <si>
    <t xml:space="preserve">5-38-34 ГУСЕВ
,81459-5-38-34 КУНТУ
,8(81459)5-38-34 ГУСЕВ
</t>
  </si>
  <si>
    <t>57747368</t>
  </si>
  <si>
    <t>31.61</t>
  </si>
  <si>
    <t>Производство электрооборудования для двигателей и транспортных средств</t>
  </si>
  <si>
    <t>25</t>
  </si>
  <si>
    <t>(964) 439-50-53</t>
  </si>
  <si>
    <t xml:space="preserve">842337-3-65-45 ЯМЩИКОВА
,89025569230 ЯМЩИКОВА
,89089802289 КУЗНЕЦОВА
,89147153404 ЯМЩИКОВА
,89147958434 ГУМЕННЫЙ
,89149622259 ГУМЕННЫЙ
</t>
  </si>
  <si>
    <t>84651464</t>
  </si>
  <si>
    <t>51.47.37</t>
  </si>
  <si>
    <t>Оптовая торговля прочими потребительскими товарами, не включенными в другие группировки</t>
  </si>
  <si>
    <t>(495) 755-91-21</t>
  </si>
  <si>
    <t xml:space="preserve">+7(495)739-73-74 ХИСИН
,3372322 ПИЛИПЕНКО
,84232302908 ХИСИН
,8(495)755-91-21 ХИСИН
,84959973379 ХИСИН
,89217897205 ПИЛИПЕНКО
</t>
  </si>
  <si>
    <t>95147680</t>
  </si>
  <si>
    <t>51.64.1</t>
  </si>
  <si>
    <t>Оптовая торговля офисными машинами</t>
  </si>
  <si>
    <t>FOB - Франко борт (... название порта отгрузки) </t>
  </si>
  <si>
    <t>ИЗОБРАЗИТЕЛЬНЫЙ ТОВАРНЫЙ ЗНАК</t>
  </si>
  <si>
    <t>RUSVINYL LLC, РОССИЯ</t>
  </si>
  <si>
    <t>"HALOPOLYMER PERM"</t>
  </si>
  <si>
    <t>VEKA</t>
  </si>
  <si>
    <t>РУСВИНИЛ</t>
  </si>
  <si>
    <t>ГРАФИЧЕСКОЕ ИЗОБРАЖЕНИЕ ТОВАРНОГО ЗНАКА ОАО "ВХЗ"</t>
  </si>
  <si>
    <t>Кировская область</t>
  </si>
  <si>
    <t>Республика Башкортостан</t>
  </si>
  <si>
    <t>Пермская область</t>
  </si>
  <si>
    <t>Краснодарский край</t>
  </si>
  <si>
    <t>Индия</t>
  </si>
  <si>
    <t>Сербия</t>
  </si>
  <si>
    <t>Румыния</t>
  </si>
  <si>
    <t>Болгария</t>
  </si>
  <si>
    <t>10408103 - ОТО и ТК №3 т/п Кировский областной</t>
  </si>
  <si>
    <t>10401090 - т/п Башкортостанский (ЦЭД)</t>
  </si>
  <si>
    <t>10216120 - т/п Гавань</t>
  </si>
  <si>
    <t>10411080 - т/п Пальниковский</t>
  </si>
  <si>
    <t>10311090 - Красноармейский таможенный пост</t>
  </si>
  <si>
    <t>10103020 - т/п Владимирский</t>
  </si>
  <si>
    <t>ООО "ГАЛОПОЛИМЕР КИРОВО-ЧЕПЕЦК"</t>
  </si>
  <si>
    <t>ООО "РУСВИНИЛ"</t>
  </si>
  <si>
    <t>ОАО "ГАЛОПОЛИМЕР ПЕРМЬ"</t>
  </si>
  <si>
    <t>ОАО "КАУСТИК"</t>
  </si>
  <si>
    <t>ООО "ВЕКА РУС"</t>
  </si>
  <si>
    <t>ОАО "ВХЗ"</t>
  </si>
  <si>
    <t>0582 - ООО "ТЛО"</t>
  </si>
  <si>
    <t>0383 - ООО "ТП"</t>
  </si>
  <si>
    <t>0183 - ООО "Экспо-ЭМ Логистик"</t>
  </si>
  <si>
    <t>0082 - ООО "СЭЗ-Сервис"</t>
  </si>
  <si>
    <t>0382 - ООО "Инстар Лоджистикс Групп"</t>
  </si>
  <si>
    <t>BE - INOVYN BELGIUM SA</t>
  </si>
  <si>
    <t>US - HALOPOLYMER TRAIDING, INC.</t>
  </si>
  <si>
    <t>IN - "GUARNIFLON INDIA PRIVATE LIMITED"</t>
  </si>
  <si>
    <t>US - "HALOPOLYMER TRADING, INC."</t>
  </si>
  <si>
    <t>RS - ООО "БАЛКАН ПОЛИМЕРС",КРУШЕВАЦ</t>
  </si>
  <si>
    <t>АО "БСК"</t>
  </si>
  <si>
    <t>"ВЕКА РУС"</t>
  </si>
  <si>
    <t>ООО РУСВИНИЛ</t>
  </si>
  <si>
    <t>ОАО "ВЛАДИМИРСКИЙ ХИМИЧЕСКИЙ ЗАВОД"</t>
  </si>
  <si>
    <t>10411080/280116/0000860</t>
  </si>
  <si>
    <t>ЭК</t>
  </si>
  <si>
    <t xml:space="preserve">Экспорт </t>
  </si>
  <si>
    <t>HALOPOLYMER TRAIDING, INC.</t>
  </si>
  <si>
    <t>TX77027-3, , HOUSTON, 2100 WEST LOOP S STE 900</t>
  </si>
  <si>
    <t>5908007560</t>
  </si>
  <si>
    <t>1025901602858</t>
  </si>
  <si>
    <t>614113, ПЕРМСКИЙ КРАЙ, Г.ПЕРМЬ, ЛАСЬВИНСКАЯ, 98</t>
  </si>
  <si>
    <t>1157</t>
  </si>
  <si>
    <t>НЬЮ-ЙОРК</t>
  </si>
  <si>
    <t>РОЩИН АЛЕКСЕЙ ИВАНОВИЧ</t>
  </si>
  <si>
    <t>ООО "ТП"</t>
  </si>
  <si>
    <t>0383/08</t>
  </si>
  <si>
    <t>10216000</t>
  </si>
  <si>
    <t>12040038/1481/1115/1/0</t>
  </si>
  <si>
    <t>МАЛЬГИНОВ</t>
  </si>
  <si>
    <t>89097301180</t>
  </si>
  <si>
    <t>МЕНЕДЖЕР ПО ВЭД</t>
  </si>
  <si>
    <t>ФТОРОПЛАСТ-4 МАРКИ "ПН" (180-220 МИКРОН)-18000КГ., 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ДЛЯ ИЗГ</t>
  </si>
  <si>
    <t>3904610000</t>
  </si>
  <si>
    <t>ОО-----</t>
  </si>
  <si>
    <t>1000000</t>
  </si>
  <si>
    <t>БАЛТИЙСКАЯ</t>
  </si>
  <si>
    <t>10411080</t>
  </si>
  <si>
    <t>т/п Пальниковский</t>
  </si>
  <si>
    <t>ОТОВЛЕНИЯ ИЗДЕЛИЙ,ПЛЕНОК,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 ГОТОВЛЕН ПО ГОСТ 10007-80 :1. ВНЕШНИЙ ВИД   ЛЕГКО КОМКУЮЩИЙСЯ ПОРОШОК БЕЛОГО ЦВЕТА БЕЗ ВИДИМЫХ ВКЛЮЧЕНИЙ      2. ПЛОТНОСТЬ, Г/СМ3, НЕ БОЛЕЕ  2,19 3. МАССОВАЯ ДОЛЯ ВЛАГИ, %, НЕ БОЛЕЕ 0,02 4. ПРОЧНОСТЬ ПРИ РАЗРЫВЕ НЕЗАКАЛЕННОГО ОБРАЗЦА, МПА, НЕ МЕНЕЕ 25  5. ОТНОСИТЕЛЬНОЕ УДЛИНЕ НИЕ ПРИ РАЗРЫВЕ НЕЗАКАЛЕННОГО ОБРАЗЦА, %, НЕ МЕНЕЕ  350  # Номенклатура #  1) изготовитель: ОАО "ГАЛОПОЛИМЕР ПЕРМЬ", марка: "HALOPOLYMER PERM"  кол-во 18000 КГ</t>
  </si>
  <si>
    <t>10411080/280116/0000862</t>
  </si>
  <si>
    <t>ФТОРОПЛАСТ-4 МАРКИ "ПН" (180-220 МИКРОН)-12600КГ., ЯВЛЯЮ 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ДЛЯ ИЗГ</t>
  </si>
  <si>
    <t>ОТОВЛЕНИЯ ИЗДЕЛИЙ,ПЛЕНОК,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 ГОТОВЛЕН ПО ГОСТ 10007-80 :1. ВНЕШНИЙ ВИД   ЛЕГКО КОМКУЮЩИЙСЯ ПОРОШОК БЕЛОГО ЦВЕТА БЕЗ ВИДИМЫХ ВКЛЮЧЕНИЙ      2. ПЛОТНОСТЬ, Г/СМ3, НЕ БОЛЕЕ  2,19 3. МАССОВАЯ ДОЛЯ ВЛАГИ, %, НЕ БОЛЕЕ 0,02 4. ПРОЧНОСТЬ ПРИ РАЗРЫВЕ НЕЗАКАЛЕННОГО ОБРАЗЦА, МПА, НЕ МЕНЕЕ 25  5. ОТНОСИТЕЛЬНОЕ УДЛИНЕ НИЕ ПРИ РАЗРЫВЕ НЕЗАКАЛЕННОГО ОБРАЗЦА, %, НЕ МЕНЕЕ  350 ФТОРОПЛАСТОВЫЙ КОМПАУНД НЕСЫПУЧИЙ Ф4С25Н-4500КГ. (ПОЛИТЕТРАФТОРЭТИЛЕН) 25%СТЕКЛОВОЛОКНА, ПРЕДСТАВЛЯЕТ СОБОЙ СМЕСЬ ФТОРОПЛАСТА 4 ТМ МАРКИ 1 С РАЗЛИЧНЫМИ НАПОЛНИТЕЛЯМИ: -РАЗМОЛОТЫЙ КОКС -РАЗМОЛОТОЕ СТЕКЛОВОЛОКНО -ДИСУЛЬФИД МОЛИБДЕНА -ГРАФИТ -УГЛЕРОДНОЕ  ВОЛОКНО -БРОНЗА ПОКАЗАТЕЛИ: 1. ПЛОТНОСТЬ, Г/СМ3 , НЕ МЕНЕЕ -2,21 2. ПРОЧНОСТЬ ПРИ РАЗРЫВЕ НЕЗАКАЛЕННОГО ОБРАЗЦА, МПА, НЕ МЕНЕЕ - 16,0 3. ОТНОСИТЕЛЬНОЕ УДЛИНЕНИЕ ПРИ РАЗРЫВЕ НЕЗАКАЛЕННОГО ОБРАЗЦА, %, НЕ МЕНЕЕ-180      ИЗГОТАВЛИВАЕТСЯ ПО ТУ 2243-159-0 5807960-2009  # Номенклатура #  1) изготовитель: ОАО "ГАЛОПОЛИМЕР ПЕРМЬ", марка: "HALOPOLYMER PERM"  кол-во 12600 КГ: 2) изготовитель: ОАО "ГАЛОПОЛИМЕР ПЕРМЬ", марка: "HALOPOLYMER PERM"  кол-во 4500 КГ</t>
  </si>
  <si>
    <t>10408103/280116/0000101</t>
  </si>
  <si>
    <t>"HALOPOLYMER TRADING, INC."</t>
  </si>
  <si>
    <t>TX, 77027-3522,EIN99-0374718, HOUSTON, 2100 WEST LOOP S SUITE 900</t>
  </si>
  <si>
    <t>4312126856</t>
  </si>
  <si>
    <t>1034313509108</t>
  </si>
  <si>
    <t>614113, , Г.ПЕРМЬ, УЛ.ЛАСЬВИНСКАЯ, 98</t>
  </si>
  <si>
    <t>1133</t>
  </si>
  <si>
    <t>ХЬЮСТОН</t>
  </si>
  <si>
    <t>ООО "ТЛО"</t>
  </si>
  <si>
    <t>0582/05</t>
  </si>
  <si>
    <t>12040011/1000/0067/1/0</t>
  </si>
  <si>
    <t>БАТУРИНА</t>
  </si>
  <si>
    <t>364430</t>
  </si>
  <si>
    <t>СПЕЦ. ПО ТАМОЖ.ОПЕРАЦИЯМ</t>
  </si>
  <si>
    <t>ФТОРОПЛАСТ - 4 РБ - ПОЛИТЕТРАФТОРЭТИЛЕН. ЛЕГКО КОМКУЮЩИЙСЯ ПОРОШОК БЕЛОГО ЦВЕТА. ПРЕДНАЗНАЧЕН ДЛЯ ПОЛУЧЕНИЯ ИЗДЕЛИЙ ОБЩЕГО НАЗНАЧЕНИЯ (ЗАГОТОВОК ТРУБЧАТОЙ ФОРМЫ,СТЕРЖНЕЙ,ВТУЛОК) МЕТОДОМ ПРЕССОВАНИЯ. НЕ ИСПОЛЬЗУЕТСЯ ДЛЯ ПРОИЗВОДСТВА ФАРМАЦЕВТИЧЕСКОЙ П</t>
  </si>
  <si>
    <t>10408103</t>
  </si>
  <si>
    <t>ОТО и ТК №3 т/п Кировский областной</t>
  </si>
  <si>
    <t>РОДУКЦИИ. :  # Номенклатура #  1) изготовитель: ООО "ГАЛОПОЛИМЕР КИРОВО-ЧЕПЕЦК", марка: ИЗОБРАЗИТЕЛЬНЫЙ ТОВАРНЫЙ ЗНАК, модель: РБ , стандарт: ТУ 2213-027-07623164-2001 кол-во 16800 КГ</t>
  </si>
  <si>
    <t>10408103/280116/0000102</t>
  </si>
  <si>
    <t>10408022/280116/0000111</t>
  </si>
  <si>
    <t>ООО "ТЭЛКО УКРАИНА"</t>
  </si>
  <si>
    <t>01135, , Г. КИЕВ, УЛ. ГРИГОРИЯ АНДРЮЩЕНКО Д.4-Г</t>
  </si>
  <si>
    <t>5262218620</t>
  </si>
  <si>
    <t>1075262019766</t>
  </si>
  <si>
    <t>607650, НИЖЕГОРОДСКАЯ ОБЛ., Г. КСТОВО, М-ОН ЗАПАДНЫЙ КВАРТАЛ РУСВИНИЛ</t>
  </si>
  <si>
    <t>КСТОВО</t>
  </si>
  <si>
    <t>НАДОЛЬНЫ ГЮНТЕР ВИЛЬГЕЛЬМ</t>
  </si>
  <si>
    <t xml:space="preserve">(831) 431-77-88, (831) 278-36-10, (831) 463-69-00 (831) 463-69-01, (831) 430-77-02  </t>
  </si>
  <si>
    <t>ООО "СЭЗ-Сервис"</t>
  </si>
  <si>
    <t>0082/04</t>
  </si>
  <si>
    <t>15110004/1481/0937/1/1</t>
  </si>
  <si>
    <t>ЛОГИНОВ</t>
  </si>
  <si>
    <t>7(903)8487174</t>
  </si>
  <si>
    <t>СПЕЦ. ПО ТАМ. ОФОРМЛ.</t>
  </si>
  <si>
    <t>ПАСТООБРАЗУЮЩАЯ ПОЛИВИНИЛХЛОРИДНАЯ МИКРОСУСПЕНЗИОННАЯ СМОЛА (ГОМОПОЛИМЕР), МАРКА 372 NF ПРОИЗВЕДЕННАЯ МЕТОДОМ МИКРОСУСПЕНЗИОННОЙ ПОЛИМЕРИЗАЦИИ. НЕ СОДЕРЖИТ ПЛАСТИФИКАТОРОВ И ЭТАНОЛ (ЭТИЛОВЫЙ СПИРТ) МАССА СУЛЬФАТНОЙ ЗОЛЫ 0.23 %</t>
  </si>
  <si>
    <t>10408022</t>
  </si>
  <si>
    <t>ОТОиТК №2 т/п Кстовский</t>
  </si>
  <si>
    <t xml:space="preserve">СОДЕРЖАНИЕ ОСНОВНОГО ВЕЩЕСТВА БОЛЕЕ 98%, CAS НОМЕР 9002-86-2, В ВИДЕ БЕЛОГО ПОРОШКА, БЕЗ ЗАПАХА -20625 КГ. НЕ ЯВЛЯЕТСЯ ОПАСНЫМИ ОТХОДАМИ. ТОВАР ПОСТАВЛЯЕТСЯ В БУМАЖНЫХ МЕШКАХ ПО 25 КГ НА 15 ДЕРЕВЯННЫХ ПАЛЛЕТАХ. :  # Номенклатура #  1) изготовитель: ООО РУСВИНИЛ, марка: РУСВИНИЛ , стандарт: 2212-002-83385954-2012 кол-во 0.0E0 </t>
  </si>
  <si>
    <t>10408103/280116/0000100</t>
  </si>
  <si>
    <t>НЬЮ ЙОРК</t>
  </si>
  <si>
    <t>ФТОРОПЛАСТ-4ПН-ПОЛИТЕТРАФТОРЭТИЛЕН. ЛЕГКО КОМКУЮЩИЙСЯ ПОРОШОК БЕЛОГО ЦВЕТА. ПРЕДНАЗНАЧЕН ДЛЯ ИЗГОТОВЛЕНИЯ ЭЛЕКТРОТЕХНИЧЕСКИХ ИЗДЕЛИЙ И ДРУГИХ ИЗДЕЛИЙ ПОВЫШЕННОЙ НАДЕЖНОСТИ, А ТАКЖЕ ЭЛЕКТРОИЗОЛЯЦИОННЫХ,ИЗОЛЯЦИОННЫХ И ПОРИСТЫХ, ВАЛЬЦОВАННЫХ ПЛЕНОК И ПР</t>
  </si>
  <si>
    <t>ОКЛАДОЧОЙ ЛЕНТЫ. НЕ ИСП-СЯ ДЛЯ ПР-ВА ФАРМАЦЕВТИЧЕСКОЙ ПРОДУКЦИИ. :  # Номенклатура #  1) изготовитель: ООО "ГАЛОПОЛИМЕР КИРОВО-ЧЕПЕЦК", марка: ИЗОБРАЗИТЕЛЬНЫЙ ТОВАРНЫЙ ЗНАК, модель: ПН , стандарт: ГОСТ 10007-80 кол-во 16800 КГ</t>
  </si>
  <si>
    <t>10130182/290116/0000809</t>
  </si>
  <si>
    <t>"VEKA AG"</t>
  </si>
  <si>
    <t>D-48324, , SENDENHORST, DIESELSTRASE 8</t>
  </si>
  <si>
    <t>7728165949</t>
  </si>
  <si>
    <t>1025003751893</t>
  </si>
  <si>
    <t>143396, , Г.МОСКВА,ПОС.ПЕРВОМАЙСКОЕ,Д.ГУБЦЕВО, УЛ.ДОРОЖНАЯ, Д.10</t>
  </si>
  <si>
    <t>ЗЕНДЕНХОРСТ</t>
  </si>
  <si>
    <t>БЕКХОФФ ЙОЗЕФ ЛЕО</t>
  </si>
  <si>
    <t xml:space="preserve">(495) 777-53-77 777-36-13  </t>
  </si>
  <si>
    <t>ООО "Экспо-ЭМ Логистик"</t>
  </si>
  <si>
    <t>0183/00</t>
  </si>
  <si>
    <t>13010031/3328/0000/1/1</t>
  </si>
  <si>
    <t>СОКАДЕЕВА</t>
  </si>
  <si>
    <t>8 (495) 992-58-21</t>
  </si>
  <si>
    <t>ПОЛИВИНИЛХЛОРИДНЫЙ КОМПАУНД СУСПЕНЗИОННЫЙ НЕПЛАСТИФИЦИРОВАННЫЙ,В ГРАНУЛАХ (СОДЕРЖАНИЕ ПВХ-80-82%): МАРКА "138002" АРТ.147000050013-12706 КГ, МАРКА "134005" АРТ.147000140053-6875.5 КГ ДЛЯ ПРОИЗВОДСТВА ПЛАСТ. ПРОФИЛЕЙ "VEKA" В МЕШКАХ (БИГ-БЕГИ)</t>
  </si>
  <si>
    <t>3904210000</t>
  </si>
  <si>
    <t>10130182</t>
  </si>
  <si>
    <t>ОТОиТК №2 т/п Кубинка</t>
  </si>
  <si>
    <t xml:space="preserve">ПОЛИВИНИЛХЛОРИДНЫЙ КОМПАУНД СУСПЕНЗИОННЫЙ НЕПЛАСТИФИЦИРОВАННЫЙ,В ГРАНУЛАХ (СОДЕРЖАНИЕ ПВХ-80-82%): МАРКА "138002" АРТ.147000050013-12706 КГ, МАРКА "134005" АРТ.147000140053-6875.5 КГ ДЛЯ ПРОИЗВОДСТВА ПЛАСТ. ПРОФИЛЕЙ "VEKA" В МЕШКАХ (БИГ-БЕГИ)  # Номенклатура #  1) изготовитель: "ВЕКА РУС", марка: VEKA  кол-во 0.0E0 </t>
  </si>
  <si>
    <t>10130182/290116/0000818</t>
  </si>
  <si>
    <t>ПОЛИВИНИЛХЛОРИДНЫЙ КОМПАУНД СУСПЕНЗИОННЫЙ НЕПЛАСТИФИЦИРОВАННЫЙ,В ГРАНУЛАХ (СОДЕРЖАНИЕ ПВХ-80%): МАРКА "138002" АРТ.147000050013-7540.5 КГ ДЛЯ ПРОИЗВОДСТВА ПЛАСТ. ПРОФИЛЕЙ "VEKA" В МЕШКАХ (БИГ-БЕГИ)</t>
  </si>
  <si>
    <t xml:space="preserve">ПОЛИВИНИЛХЛОРИДНЫЙ КОМПАУНД СУСПЕНЗИОННЫЙ НЕПЛАСТИФИЦИРОВАННЫЙ,В ГРАНУЛАХ (СОДЕРЖАНИЕ ПВХ-80%): МАРКА "138002" АРТ.147000050013-7540.5 КГ ДЛЯ ПРОИЗВОДСТВА ПЛАСТ. ПРОФИЛЕЙ "VEKA" В МЕШКАХ (БИГ-БЕГИ)  # Номенклатура #  1) изготовитель: "ВЕКА РУС", марка: VEKA  кол-во 0.0E0 </t>
  </si>
  <si>
    <t>10103020/290116/0000632</t>
  </si>
  <si>
    <t>ЗАО "INTERKABELIS"</t>
  </si>
  <si>
    <t>LT-37457, , Г. ПАНЕВЕЖИС, ВИТУРЁ, 44</t>
  </si>
  <si>
    <t>3302000669</t>
  </si>
  <si>
    <t>1023303351587</t>
  </si>
  <si>
    <t>ОАО"ВЛАДИМИРСКИЙ ХИМИЧЕСКИЙ ЗАВОД"</t>
  </si>
  <si>
    <t>600000, ВЛАДИМИРСКАЯ ОБЛАСТЬ, Г. ВЛАДИМИР, УЛ. Б.НИЖЕГОРОДСКАЯ, Д. 81</t>
  </si>
  <si>
    <t>ВЛАДИМИР</t>
  </si>
  <si>
    <t>МАРКЕЛОВ ПАВЕЛ ВЛАДИМИРОВИЧ</t>
  </si>
  <si>
    <t>(492) 232-52-42 (4922) 53-10-39, (4922) 32-65-53 vhz@vhz.elcom.ru www.vhz-jsc.ru</t>
  </si>
  <si>
    <t>ООО "Инстар Лоджистикс Групп"</t>
  </si>
  <si>
    <t>0382/01</t>
  </si>
  <si>
    <t>15030010/1481/0261/1/1</t>
  </si>
  <si>
    <t>БОРОДАЧЕВА</t>
  </si>
  <si>
    <t>4922,372432</t>
  </si>
  <si>
    <t>ПЛАСТИКАТ ПОЛИВИНИЛХЛОРИДНЫЙ ПЛАСТИФИЦИРОВАННЫЙ В ГРАНУЛАХ</t>
  </si>
  <si>
    <t>10103020</t>
  </si>
  <si>
    <t>т/п Владимирский</t>
  </si>
  <si>
    <t>ПЛАСТИКАТ ПОЛИВИНИЛХЛОРИДНЫЙ МАРКИ И-40-13А, РЕЦ.8/2 НЕОКРАШЕННЫЙ ПЛАСТИКАТ ПОЛИВИНИЛХЛОРИДНЫЙ ПОНИЖЕННОЙ ПОЖАРООПАСНОСТИ ДЛЯ ИЗОЛЯЦИИ КАБЕЛЬНЫХ ИЗДЕЛИЙ МАРКИ ЭЛИГРАН R ППИ 30-30 НЕОКРАШЕННЫЙ ПЛАСТИКАТ ПОЛИВИНИЛХЛОРИДНЫЙ МАРКИ НГП 30-32 ЧЕРНЫЙ, ПРЕДСТАВЛЯЕТ СОБОЙ ТЕРМОПЛАСТИЧНЫЙ МАТЕРИАЛ ПЛАСТИКАТ ПОЛИВИНИЛХЛОРИДНЫЙ ПОНИЖЕННОЙ ПОЖАРООПАСНОСТИ ДЛЯ ОБОЛОЧЕК КАБЕЛЬНЫХ ИЗДЕЛИЙ МАРКИ ЭЛИГРАН R ППО 30-35 (ВП) ЧЕРНЫЙ  # Номенклатура #  1) изготовитель: ОАО "ВЛАДИМИРСКИЙ ХИМИЧЕСКИЙ ЗАВОД", марка: ГРАФИЧЕСКОЕ ИЗОБРАЖЕНИЕ ТОВАРНОГО ЗНАКА ОАО "ВХЗ", модель: И-40-13А, РЕЦ.8/2 Н/О , стандарт: ГОСТ 5960-72 кол-во 2.8 Т: 2) изготовитель: ОАО "ВЛАДИМИРСКИЙ ХИМИЧЕСКИЙ ЗАВОД", марка: ГРАФИЧЕСКОЕ ИЗОБРАЖЕНИЕ ТОВАРНОГО ЗНАКА ОАО "ВХЗ", модель: ППИ 30-30 НЕОКРАШЕННЫЙ , стандарт: ТУ 2246-475-05761784-2004 С ИЗМ.1-4 кол-во 7 Т: 3) изготовитель: ОАО "ВЛАДИМИРСКИЙ ХИМИЧЕСКИЙ ЗАВОД", марка: ГРАФИЧЕСКОЕ ИЗОБРАЖЕНИЕ ТОВАРНОГО ЗНАКА ОАО "ВХЗ", модель: НГП 30-32 ЧЕРНЫЙ , стандарт: ТУ 6-01-1328-86 кол-во 4.9 Т: 4) изготовитель: ОАО "ВЛАДИМИРСКИЙ ХИМИЧЕСКИЙ ЗАВОД", марка: ГРАФИЧЕСКОЕ ИЗОБРАЖЕНИЕ ТОВАРНОГО ЗНАКА ОАО "ВХЗ", модель: ППО 30-35 (ВП) ЧЕРНЫЙ , стандарт: ТУ 2246-492-05761784-2013 кол-во 4.9 Т</t>
  </si>
  <si>
    <t>10408103/290116/0000110</t>
  </si>
  <si>
    <t>"GUARNIFLON INDIA PRIVATE LIMITED"</t>
  </si>
  <si>
    <t>, SILVASSA-396 230,AMBOLI,UT OF D&amp;NH, VILLAGE KALA, SURVEY № 116/1 &amp; 116/2</t>
  </si>
  <si>
    <t>IN</t>
  </si>
  <si>
    <t>НАВА ШЕВА ПОРТ</t>
  </si>
  <si>
    <t>14120002/1000/0067/1/1</t>
  </si>
  <si>
    <t>10408103/290116/0000113</t>
  </si>
  <si>
    <t>"GUARNIFLON SPA"</t>
  </si>
  <si>
    <t>24060, , CASTELLI CALEPIO (BG), VIA T.TASSO, 12</t>
  </si>
  <si>
    <t>КАСТЕЛЛИ КАЛЕПИО</t>
  </si>
  <si>
    <t>16010001/1000/0067/1/1</t>
  </si>
  <si>
    <t>ФТОРОПЛАСТ- 4ПН-М ТИП 1,4ПН-М ТИП 2 - ПОЛИТЕТРАФТОРЭТИЛЕН. НЕ ИСПОЛЬЗУЕТСЯ ДЛЯ ПРОИЗВОДСТВА ФАРМАЦЕВТИЧЕСКОЙ ПРОДУКЦИИ.</t>
  </si>
  <si>
    <t>:  ФТОРОПЛАСТ-4ПН-М ТИП 1-ПОЛИТЕТРАФТОРЭТИЛЕН.ЛЕГКО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 ВОСТЬЮ ПРИ ТЕМПЕРАТУРАХ ДО ПЛЮС 260 ГР. НЕ ИСП-СЯ ДЛЯ ПР-ВА ФАРМАЦЕВТИЧЕСКОЙ ПРОДУКЦИИ. 360 КОРОБОК, 12 ПАЛЛЕТ. ФТОРОПЛАСТ-4ПН-М ТИП 2-ПОЛИТЕТРАФТОРЭТИЛЕН. 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КРИПОУСТОЙЧИВ ОСТЬЮ ПРИ ТЕМПЕРАТУРАХ ДО ПЛЮС 260 ГР.С. 330 КОРОБОК, 11 ПАЛЛЕТ.  # Номенклатура #  1) изготовитель: ООО "ГАЛОПОЛИМЕР КИРОВО-ЧЕПЕЦК", марка: ИЗОБРАЗИТЕЛЬНЫЙ ТОВАРНЫЙ ЗНАК, модель: 4 ПН-М ТИП 1 , стандарт: ТУ 2213-054-00203521-99,ТЕХ.РЕШ.01/24-09/349 кол-во 10080 КГ: 2) изготовитель: ООО "ГАЛОПОЛИМЕР КИРОВО-ЧЕПЕЦК", марка: ИЗОБРАЗИТЕЛЬНЫЙ ТОВАРНЫЙ ЗНАК, модель: 4 ПН-М ТИП 2 , стандарт: ТУ 2213-054-00203521-99,ТЕХ.РЕШ.01/24-09/349 кол-во 9240 КГ</t>
  </si>
  <si>
    <t>10401090/290116/0000945</t>
  </si>
  <si>
    <t>ООО "МАГНАХИМ"</t>
  </si>
  <si>
    <t>11000, , Г.БЕЛГРАД, УЛ.БРАЧЕ БАРУХ 2</t>
  </si>
  <si>
    <t>0268008010</t>
  </si>
  <si>
    <t>1020202079479</t>
  </si>
  <si>
    <t>АО "БАШКИРСКАЯ СОДОВАЯ КОМПАНИЯ"</t>
  </si>
  <si>
    <t>453110, РЕСПУБЛИКА БАШКОРТОСТАН, Г.СТЕРЛИТАМАК, УЛ.ТЕХНИЧЕСКАЯ 32</t>
  </si>
  <si>
    <t>1180</t>
  </si>
  <si>
    <t>0268069694</t>
  </si>
  <si>
    <t>1140280011057</t>
  </si>
  <si>
    <t>ООО ТОРГОВЫЙ ДОМ "БАШКИРСКАЯ ХИМИЯ"</t>
  </si>
  <si>
    <t>RS</t>
  </si>
  <si>
    <t>СТЕРЛИТАМАК</t>
  </si>
  <si>
    <t>АН ЕН ДОК</t>
  </si>
  <si>
    <t>(347) 325-20-58, (3473) 29-07-60, (3473) 21-62-25 (3473) 29-07-60, (3473) 29-07-28 kaust@str.bashnet.ru;info@kaus.ru kaustik.bashnet.ru</t>
  </si>
  <si>
    <t>11209119</t>
  </si>
  <si>
    <t>0001 - МЕЖДУНАРОДНЫЙ МОСКОВСКИЙ БАНК</t>
  </si>
  <si>
    <t>16010010/0001/0000/1/1</t>
  </si>
  <si>
    <t>КАСТНЕР</t>
  </si>
  <si>
    <t>89173422444</t>
  </si>
  <si>
    <t>ПОЛИВИНИЛХЛОРИД СУСПЕНЗИОННЫЙ МАРКИ ПВХ-С-5868ПЖ ГОСТ 14332-78 С ИЗМ. 1-6.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t>
  </si>
  <si>
    <t>ВЕРХНИЙ ТЕРЕБЕЖОВ</t>
  </si>
  <si>
    <t>10401090</t>
  </si>
  <si>
    <t>т/п Башкортостанский (ЦЭД)</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</si>
  <si>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ПОДДОНАХ. УПАКОВАН В БИГ-БЕГИ ПО 1000 КГ НЕТТО. :  # Номенклатура #  1) изготовитель: АО "БСК"  кол-во 0.0E0 </t>
  </si>
  <si>
    <t>10401090/290116/0000941</t>
  </si>
  <si>
    <t>10401090/290116/0000940</t>
  </si>
  <si>
    <t>ПОЛИВИНИЛХЛОРИД СУСПЕНЗИОННЫЙ МАРКИ ПВХ-С-5868ПЖ ГОСТ 14 332-78 С ИЗМ. 1-6.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t>
  </si>
  <si>
    <t>10401090/290116/0000937</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</si>
  <si>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ПОДДОНАХ. УПАКОВАН В БУМАЖНЫЕ МЕШКИ ПО 25КГ НЕТТО. :  # Номенклатура #  1) изготовитель: АО "БСК"  кол-во 0.0E0 </t>
  </si>
  <si>
    <t>10317110/290116/0001330</t>
  </si>
  <si>
    <t>НТД</t>
  </si>
  <si>
    <t>TATARSTAN TRADE HOUSE SAN. VE TIC. LTD. STI</t>
  </si>
  <si>
    <t>, ISTANBUL, RUZGARLI BAHCE SK., YESA IS MERKEZI 1.BLOK KAT:5 D:11 KAVACIK</t>
  </si>
  <si>
    <t>2315128745</t>
  </si>
  <si>
    <t>ООО "Н-ТРАНС" ПО ПОРУЧЕНИЮ ООО ТОРГОВЫЙ ДОМ "БАШКИРСКАЯ ХИМИЯ"</t>
  </si>
  <si>
    <t>353905, КРАСНОДАРСКИЙ КРАЙ, Г.НОВОРОССИЙСК, УЛ.ТОЛСТОГО, ДОМ 4</t>
  </si>
  <si>
    <t>1103</t>
  </si>
  <si>
    <t>СТАМБУЛ</t>
  </si>
  <si>
    <t>10317000</t>
  </si>
  <si>
    <t>16010044/0001/0000/1/1</t>
  </si>
  <si>
    <t>ГНЕЗДИЛОВА</t>
  </si>
  <si>
    <t>89191542928</t>
  </si>
  <si>
    <t>ПОЛИВИНИЛХЛОРИД СУСПЕНЗИОННЫЙ МАРКИ ПВХ-С-70У.СТО 00203312-006-2012 С ИЗМ. 1. ОДНОРОДНЫЙ ПОРОШОК БЕЛОГО ЦВЕТА БЕЗ ЗАПАХА, НЕ СОДЕРЖИТ ПРИМЕСЕЙ. ПРИМЕНЯЕТСЯ ДЛЯ ИЗГОТОВЛЕНИЯ ОТВЕТСТВЕННЫХ ПЛАСТИФИЦИРОВАННЫХ ИЗДЕЛИЙ. УПАКОВАН В БУМАЖНЫЕ МЕШКИ ПО 25КГ</t>
  </si>
  <si>
    <t>НОВОРОССИЙСКАЯ</t>
  </si>
  <si>
    <t>10317110</t>
  </si>
  <si>
    <t>т/п Новороссийский юго-восточный</t>
  </si>
  <si>
    <t xml:space="preserve">НЕТТО. :  # Номенклатура #  1) изготовитель: АО "БСК"  кол-во 0.0E0 </t>
  </si>
  <si>
    <t>10216120/290116/0003459</t>
  </si>
  <si>
    <t>INOVYN BELGIUM SA</t>
  </si>
  <si>
    <t>1120, RUE DE RANSBEEK 310, BRUXELLES, VAT BE0466279394</t>
  </si>
  <si>
    <t>OOO "РУСВИНИЛ"</t>
  </si>
  <si>
    <t>607650, НИЖЕГОРОДСКАЯ ОБЛ.,КСТОВСКИЙ Р-ОН, Г.КСТОВО, МИКРОРАЙОН ЗАПАДНЫЙ КВАРТАЛ РУСВИНИЛ</t>
  </si>
  <si>
    <t>607650, НИЖЕГОРОДСКАЯ ОБЛ.,КСТОВСКИЙ Р-ОН, Г.КСТОВО, МИКРОРАЙОН ЗАПАДНЫЙ КВАРТАЛ</t>
  </si>
  <si>
    <t>FOB</t>
  </si>
  <si>
    <t>15110059/1481/0937/1/1</t>
  </si>
  <si>
    <t>ВАНЯШИН</t>
  </si>
  <si>
    <t>89217642048</t>
  </si>
  <si>
    <t>ПОЛИВИНИЛХЛОРИД НЕ СМЕШАННЫЙ С ДРУГИМИ КОМПОНЕНТАМИ, СУСПЕНЗИОННЫЙ, СОДЕРЖАНИЕ ОСНОВНОГО ВЕЩЕСТВА БОЛЕЕ 99.5%,КОНСТАНТА ФИКЕНТЧЕРА 56-58, НАСЫПНАЯ ПЛОТНОСТЬ С АНТИСТАТИКОМ 0.530-0.600 Г/МЛ, ПРОДУКТ ПРОИЗВЕДЕН ИЗ СУСПЕНЗИИ СРЕДНИЙ РАЗМЕР ЧАСТИ КОТОРОЙ</t>
  </si>
  <si>
    <t>, СОСТАЛЯЕТ 70-190 МИКРОН, CAS №9002-86-2, В ВИДЕ ПОРОШКА БЕЛОГО ЦВЕТА, БЕЗ ЗАПАХА, НЕ СОДЕРЖИТ ЭТИЛОВЫЙ СПИРТ, ИСПОЛЬЗУЕТСЯ ДЛЯ ПРОИЗВОДСТВА ИЗДЕЛИЙ ИЗ ПЛАСТМАСС ТЕХНИЧЕСКОГО НАЗНАЧЕНИЯ: ФИТИНГОВ, ЭЛЕКТРОЩИТОВ, БУТЫЛОК, ЖЕСТКОЙ ПЛЕНКИ. :  # Номенклатура #  1) изготовитель: ООО "РУСВИНИЛ", марка: RUSVINYL LLC, РОССИЯ, модель: POLYVINYL CHLORIDE  257RF  кол-во 49.5 Т</t>
  </si>
  <si>
    <t>ПОЛИВИНИЛХЛОРИД НЕ СМЕШАННЫЙ С ДРУГИМИ КОМПОНЕНТАМИ,СУСПЕНЗИОННЫЙ,СОДЕРЖАНИЕ ОСНОВНОГО ВЕЩЕСТВА БОЛЕЕ 99.5%,КОНСТАНТА ФИКЕНТЧЕРА 66-68,НАСЫПНАЯ ПЛОТНОСТЬ С АНТИСТАТИКОМ 0,560-0,620Г/МЛ (ISO 60),CAS №9002-86-2,В ВИДЕ ПОРОШКА БЕЛОГО ЦВЕТА,БЕЗ ЗА ПАХА,Н</t>
  </si>
  <si>
    <t>Е СОДЕРЖИТ ПЛАСТИФИКАТОРОВ И ЭТАНОЛ,ПРОИЗВЕДЕН ИЗ СУСПЕНЗИИ,СРЕДНИЙ РАЗМЕР ЧАСТИЦ КОТОРОЙ,СОСТАВЛЯЕТ 70-190 МИКРОН, ИСПОЛЬЗУЕТСЯ ДЛЯ ПРОИЗВОДСТВА КАНАЛИЗАЦИОННЫХ ТРУБ,НАПОРНЫХ ТРУБ, ЖЕСТКИХ ПРОФИЛЕЙ,ОКОННЫХ РАМ,КАБЕЛЬ-КАНАЛОВ. :  # Номенклатура #  1) изготовитель: ООО "РУСВИНИЛ", марка: RUSVINYL LLC, РОССИЯ, модель: POLYVINYL CHLORIDE 267RC  кол-во 495 Т</t>
  </si>
  <si>
    <t>10412050/290116/0000164</t>
  </si>
  <si>
    <t>ООО "ТАРКЕТТ ВИНИСИН"</t>
  </si>
  <si>
    <t>77300, ИВАНО-ФРАНКОВСКАЯ, КАЛУШ, ПРОМЫШЛЕННАЯ,10</t>
  </si>
  <si>
    <t>10108050</t>
  </si>
  <si>
    <t>15120001/2272/0024/1/1</t>
  </si>
  <si>
    <t>ГРАНУЛЫ ПОЛИВИНИЛХЛОРИДНЫЕ: ПВХ ПЛАСТИФИЦИРОВАННЫЕ ГРАНУЛЫ РАЗЛИЧНОЙ ФОРМЫ. СОСТАВ: ПВХ 40-55%, ПЛАСТИФИКАТОР 15-20%, НАПОЛНИТЕЛЬ 40-44%, СТАБИЛИЗАТОР 2-2.5%, ПИГМЕНТ 1-1.3%, АДДИТИВЫ - МЕНЕЕ 0.1%. ИСПОЛЬЗУЕТСЯ В ПРОИЗВОДСТВЕ ПВХ НАПОЛЬНЫХ ПОКРЫТИЙ.</t>
  </si>
  <si>
    <t>т/п Суджанский</t>
  </si>
  <si>
    <t xml:space="preserve">ГРАНУЛЫ ПВХ GAZ6 001 - 224 КГ ГРАНУЛЫ ПВХ GAZ6 004 - 233 КГ ГРАНУЛЫ ПВХ GAZ6 007 - 438 КГ ГРАНУЛЫ ПВХ GAZ6 009 - 220 КГ :  # Номенклатура #  1) изготовитель: АО "ТАРКЕТТ"  кол-во 0.0E0 </t>
  </si>
  <si>
    <t>10412050/290116/0000166</t>
  </si>
  <si>
    <t>НС-----</t>
  </si>
  <si>
    <t>1000061</t>
  </si>
  <si>
    <t xml:space="preserve">(ОБРАЗЦЫ ДЛЯ ТЕСТИРОВАНИЯ). :  # Номенклатура #  1) изготовитель: АО "ТАРКЕТТ"  кол-во 0.0E0 </t>
  </si>
  <si>
    <t>10401090/290116/0000964</t>
  </si>
  <si>
    <t>ООО "ХИМТРЕЙДРЕСУРС"</t>
  </si>
  <si>
    <t>07400, , Г.БРОВАРЫ, БУЛЬВАР НЕЗАВИСИМОСТИ 14, ОФ. 16</t>
  </si>
  <si>
    <t>СУЗЕМКА</t>
  </si>
  <si>
    <t>10102000</t>
  </si>
  <si>
    <t>14120079/0001/0000/1/1</t>
  </si>
  <si>
    <t>ПОЛИВИНИЛХЛОРИД СУСПЕНЗИОННЫЙ МАРКИ ПВХ-С-6669ПЖ ТУ 2212-186-00203312-98. НА 48 ПАЛЛЕТАХ ПО 40 БУМАЖНЫХ МЕШКОВ ПО 25 КГ НЕТТО, 25.26 КГ БРУТТО. 280 МЕШКОВ НАВАЛОМ. ОДНОРОДНЫЙ ПОРОШОК БЕЛОГО ЦВЕТА БЕЗ ЗАПАХА, НЕ СОДЕРЖИТ ПРИМЕСЕЙ. ПРЕДНАЗНАЧЕН ДЛЯ</t>
  </si>
  <si>
    <t>БРЯНСКАЯ</t>
  </si>
  <si>
    <t xml:space="preserve">ИЗГОТОВЛЕНИЯ БОЛЬШОГО АССОРТИМЕНТА ИЗДЕЛИЙ И МАТЕРИАЛОВ: МЯГКИХ И ЖЕСТКИХ ПЛЕНОК И ПЛАСТИН, КАБЕЛЕЙ И ПРОВОДОВ, ТРУБ, 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  # Номенклатура #  1) изготовитель: АО "БСК"  кол-во 0.0E0 </t>
  </si>
  <si>
    <t>10401090/290116/0000963</t>
  </si>
  <si>
    <t>10401090/290116/0000961</t>
  </si>
  <si>
    <t>10401090/290116/0000959</t>
  </si>
  <si>
    <t>10411080/290116/0000884</t>
  </si>
  <si>
    <t>10401090/300116/0000997</t>
  </si>
  <si>
    <t>ООО "ПОЛИМЕРНАЯ КОМПАНИЯ"</t>
  </si>
  <si>
    <t>02002, , Г. КИЕВ, УЛ. МАРИНЫ РАСКОВОЙ,13,ОФИС 104</t>
  </si>
  <si>
    <t>ПОЛИВИНИЛХЛОРИД СУСПЕНЗИОННЫЙ МАРКИ ПВХ-С-6669ПЖ. ТУ 2212-186-00203312-98 С ИЗМ.1,2,3,4. НА 48 ПАЛЛЕТАХ ПО 40 БУМАЖНЫХ МЕШКОВ ПО 25 КГ НЕТТО, 25.26 КГ БРУТТО. 280 МЕШКОВ НАВАЛОМ. ПРЕДНАЗНАЧЕН ДЛЯ ИЗГОТОВЛЕНИЯ БОЛЬШОГО АССОРТИМЕНТА ИЗДЕЛИЙ И</t>
  </si>
  <si>
    <t xml:space="preserve">МАТЕРИАЛОВ: МЯГКИХ И ЖЕСТКИХ ПЛЕНОК И СМ.ДОПОЛНЕНИЕ ПЛАСТИН, КАБЕЛЕЙ И ПРОВОДОВ, ТРУБ, 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 ОТВЕТСТВЕННЫХ ПЛАСТИФИЦИРОВАННЫХ ИЗДЕЛИЙ. :  # Номенклатура #  1) изготовитель: АО "БСК"  кол-во 0.0E0 </t>
  </si>
  <si>
    <t>10401090/300116/0000996</t>
  </si>
  <si>
    <t>10311090/300116/0000616</t>
  </si>
  <si>
    <t>ООО ПМТО "ИНЖЕНЕРНЫЙ ЦЕНТР "РЕАГЕНТ"</t>
  </si>
  <si>
    <t>49041, , Г.ДНЕПРОПЕТРОВСК, УЛ.ТРУДОВЫХ РЕЗЕРВОВ 6</t>
  </si>
  <si>
    <t>3448003962</t>
  </si>
  <si>
    <t>1023404355666</t>
  </si>
  <si>
    <t>400097, ВОЛГОГРАДСКАЯ ОБЛАСТЬ, Г.ВОЛГОГРАД, УЛ. 40 ЛЕТ ВЛКСМ 57</t>
  </si>
  <si>
    <t>ОАО "КАУСТИК", Г.ВОЛГОГРАД</t>
  </si>
  <si>
    <t>АЗИЗОВ ЭЛЬДОР ЭНГЛЕНОВИЧ</t>
  </si>
  <si>
    <t>16010027/1481/0264/1/1</t>
  </si>
  <si>
    <t>МОТРЕНКО</t>
  </si>
  <si>
    <t>40-61-40</t>
  </si>
  <si>
    <t>ВЕДУЩИЙ СПЕЦИАЛИСТ</t>
  </si>
  <si>
    <t>ПОЛИВИНИЛХЛОРИД СУСПЕНЗИОННЫЙ МАРКА ПВХ-С-7059М ГОСТ 14332-78 С ИЗМ. 1-6</t>
  </si>
  <si>
    <t xml:space="preserve">:  # Номенклатура #  1) изготовитель: ОАО "КАУСТИК", модель: ПВХ-С-7059М , стандарт: ГОСТ 14332-78 С ИЗМ. 1-6 кол-во 0.0E0 </t>
  </si>
  <si>
    <t>10311090/300116/0000614</t>
  </si>
  <si>
    <t>10311090/300116/0000611</t>
  </si>
  <si>
    <t>10311090/300116/0000610</t>
  </si>
  <si>
    <t>10311090/300116/0000608</t>
  </si>
  <si>
    <t>10401090/290216/0002719</t>
  </si>
  <si>
    <t>ООО "БАЛКАН ПОЛИМЕРС",КРУШЕВАЦ</t>
  </si>
  <si>
    <t>37000, , Г.КРУШЕВАЦ, УЛ.ТАКОВСКА,ДОМ 12/9</t>
  </si>
  <si>
    <t>BG</t>
  </si>
  <si>
    <t>15100031/0001/0000/1/1</t>
  </si>
  <si>
    <t>ПОЛИВИНИЛХЛОРИД СУСПЕНЗИОННЫЙ МАРКИ ПВХ-С-6669ПЖ ТУ 2212-186-00203312-98.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</si>
  <si>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 БИГБЕГИ ПО 1000 КГ НЕТТО. :  # Номенклатура #  1) изготовитель: АО "БСК"  кол-во 0.0E0 </t>
  </si>
  <si>
    <t>10130210/290216/0004444</t>
  </si>
  <si>
    <t>ТОВ "ВЕКА УКРАИНА"</t>
  </si>
  <si>
    <t>07443, КИЕВСКАЯ ОБЛ,БРОВАРСКОЙ Р-Н, С.КАЛИНОВКА, УЛ.ИГОРЕВА 2/1</t>
  </si>
  <si>
    <t>ГУБЦЕВО</t>
  </si>
  <si>
    <t>12090009/3328/0000/1/0</t>
  </si>
  <si>
    <t>ПОЛИВИНИЛХЛОРИДНЫЙ КОМПАУНД СУСПЕНЗИОННЫЙ НЕПЛАСТИФИЦИРОВАННЫЙ,В ГРАНУЛАХ (СОДЕРЖАНИЕ ПВХ-80-82%): МАРКА "138002" АРТ.147000050013-15884.0 КГ, МАРКА "134005" АРТ.147000140053-3920.5 КГ ДЛЯ ПРОИЗВОДСТВА ПЛАСТ. ПРОФИЛЕЙ "VEKA" В МЕШКАХ (БИГ-БЕГИ)</t>
  </si>
  <si>
    <t>10130210</t>
  </si>
  <si>
    <t>Можайский таможенный пост (центр электронного декларирования)</t>
  </si>
  <si>
    <t xml:space="preserve">ПОЛИВИНИЛХЛОРИДНЫЙ КОМПАУНД СУСПЕНЗИОННЫЙ НЕПЛАСТИФИЦИРОВАННЫЙ,В ГРАНУЛАХ (СОДЕРЖАНИЕ ПВХ-80-82%): МАРКА "138002" АРТ.147000050013-15884.0 КГ, МАРКА "134005" АРТ.147000140053-3920.5 КГ ДЛЯ ПРОИЗВОДСТВА ПЛАСТ. ПРОФИЛЕЙ "VEKA" В МЕШКАХ (БИГ-БЕГИ)  # Номенклатура #  1) изготовитель: "ВЕКА РУС", марка: VEKA  кол-во 0.0E0 </t>
  </si>
  <si>
    <t>10401090/290216/0002657</t>
  </si>
  <si>
    <t>10313110</t>
  </si>
  <si>
    <t>т/п Речной порт Ростов-на-Дону</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</si>
  <si>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 ПОЛИПРОПИЛЕНОВЫЕ МЕШКИ ПО 25 КГ НЕТТО. :  # Номенклатура #  1) изготовитель: АО "БСК"  кол-во 0.0E0 </t>
  </si>
  <si>
    <t>10401090/290216/0002661</t>
  </si>
  <si>
    <t>10401090/290216/0002667</t>
  </si>
  <si>
    <t>10401090/290216/0002656</t>
  </si>
  <si>
    <t>10401090/290216/0002654</t>
  </si>
  <si>
    <t>10401090/290216/0002677</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</si>
  <si>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ПОДДОНАХ. УПАКОВАН В БИГБЕГИ ПО 1000 КГ НЕТТО. :  # Номенклатура #  1) изготовитель: АО "БСК"  кол-во 0.0E0 </t>
  </si>
  <si>
    <t>10401090/290216/0002680</t>
  </si>
  <si>
    <t>10401090/290216/0002646</t>
  </si>
  <si>
    <t>10401090/290216/0002644</t>
  </si>
  <si>
    <t>10401090/290216/0002671</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</si>
  <si>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18 ПОДДОНАХ 792 ПОЛИПРОПИЛЕНОВЫЕ МЕШКИ ПО 25 КГ НЕТТО, 8 МЕШКОВ НАВАЛОМ. :  # Номенклатура #  1) изготовитель: АО "БСК"  кол-во 0.0E0 </t>
  </si>
  <si>
    <t>10401090/290216/0002672</t>
  </si>
  <si>
    <t>10408103/290216/0000262</t>
  </si>
  <si>
    <t>10408103/290216/0000265</t>
  </si>
  <si>
    <t>"MACEPLAST ROMANIA S.A."</t>
  </si>
  <si>
    <t>075100, , OTOPENI, SEDIUL STRADA AUREL VLAICU 37</t>
  </si>
  <si>
    <t>RO</t>
  </si>
  <si>
    <t>ОТОПЕНИ-ИЛЬФОВ</t>
  </si>
  <si>
    <t>10102040</t>
  </si>
  <si>
    <t>14030004/1000/0067/1/1</t>
  </si>
  <si>
    <t>411115</t>
  </si>
  <si>
    <t>т/п Климовский</t>
  </si>
  <si>
    <t>РОДУКЦИИ. :  # Номенклатура #  1) изготовитель: ООО "ГАЛОПОЛИМЕР КИРОВО-ЧЕПЕЦК", марка: ИЗОБРАЗИТЕЛЬНЫЙ ТОВАРНЫЙ ЗНАК, модель: РБ , стандарт: ТУ 2213-027-07623164-2001 кол-во 19320 КГ</t>
  </si>
  <si>
    <t>10411080/290216/0002266</t>
  </si>
  <si>
    <t>10408103/290216/0000260</t>
  </si>
  <si>
    <t>59</t>
  </si>
  <si>
    <t>www.kckk.ru</t>
  </si>
  <si>
    <t>13693708</t>
  </si>
  <si>
    <t>24.13</t>
  </si>
  <si>
    <t>Производство прочих основных неорганических химических веществ</t>
  </si>
  <si>
    <t>02</t>
  </si>
  <si>
    <t>(347) 325-20-58, (3473) 29-07-60, (3473) 21-62-25</t>
  </si>
  <si>
    <t>(3473) 29-07-60, (3473) 29-07-28</t>
  </si>
  <si>
    <t>kaust@str.bashnet.ru;info@kaus.ru</t>
  </si>
  <si>
    <t>kaustik.bashnet.ru</t>
  </si>
  <si>
    <t>203312</t>
  </si>
  <si>
    <t>24.16</t>
  </si>
  <si>
    <t>Производство пластмасс и синтетических смол в первичных формах</t>
  </si>
  <si>
    <t>(831) 431-77-88, (831) 278-36-10, (831) 463-69-00</t>
  </si>
  <si>
    <t>(831) 463-69-01, (831) 430-77-02</t>
  </si>
  <si>
    <t xml:space="preserve">337-23-22 ВАНЯШИН
,89217642048 ВАНЯШИН
</t>
  </si>
  <si>
    <t>83385954</t>
  </si>
  <si>
    <t>51.55.2</t>
  </si>
  <si>
    <t>Оптовая торговля синтетическими смолами и пластмассами в первичных формах</t>
  </si>
  <si>
    <t>(342) 250-61-52</t>
  </si>
  <si>
    <t>www.halogen.ru</t>
  </si>
  <si>
    <t>5807960</t>
  </si>
  <si>
    <t>postmaster@kaustik.ru,Korneva@kaustik.ru</t>
  </si>
  <si>
    <t>www.kaustik.ru</t>
  </si>
  <si>
    <t xml:space="preserve">40-61-40 МОТРЕНКО
,40-64-80 ТИТОВА
,(8442) 40-61-40 РАФЕКОВА
,(8442)40-64-80 ЮРЕНИНСКАЯ
</t>
  </si>
  <si>
    <t>203275</t>
  </si>
  <si>
    <t>143396, Г.МОСКВА, ПОСЕЛЕНИЕ ПЕРВОМАЙСКОЕ, ДЕРЕВНЯ ГУБЦЕВО, УЛИЦА ДОРОЖНАЯ, Д.10</t>
  </si>
  <si>
    <t>(495) 777-53-77</t>
  </si>
  <si>
    <t>777-36-13</t>
  </si>
  <si>
    <t xml:space="preserve">(495) 777-53-77 ШКОЛЬНИКОВ
,8-495-549-59-11 ШКОЛЬНИКОВ
</t>
  </si>
  <si>
    <t>47607599</t>
  </si>
  <si>
    <t>25.21</t>
  </si>
  <si>
    <t>Производство пластмассовых плит, полос, труб и профилей</t>
  </si>
  <si>
    <t>(492) 232-52-42</t>
  </si>
  <si>
    <t>(4922) 53-10-39, (4922) 32-65-53</t>
  </si>
  <si>
    <t>vhz@vhz.elcom.ru</t>
  </si>
  <si>
    <t>www.vhz-jsc.ru</t>
  </si>
  <si>
    <t xml:space="preserve">214786 РЕШЕТОВА
,4922,214786 РЕШЕТОВА
</t>
  </si>
  <si>
    <t>5761784</t>
  </si>
  <si>
    <t>10216100 - т/п Турухтанный</t>
  </si>
  <si>
    <t>10216110 - т/п Лесной порт</t>
  </si>
  <si>
    <t>Калининградская область</t>
  </si>
  <si>
    <t>0154 - ООО "ДАЛК"</t>
  </si>
  <si>
    <t>2016-03</t>
  </si>
  <si>
    <t>2016-04</t>
  </si>
  <si>
    <t>2016-05</t>
  </si>
  <si>
    <t>2016-06</t>
  </si>
  <si>
    <t xml:space="preserve">Свободная таможенная зона </t>
  </si>
  <si>
    <t>HK</t>
  </si>
  <si>
    <t>10714040</t>
  </si>
  <si>
    <t>7800000</t>
  </si>
  <si>
    <t>т/п Морской порт Восточный</t>
  </si>
  <si>
    <t>1127</t>
  </si>
  <si>
    <t>КАЛИНИНГРАД</t>
  </si>
  <si>
    <t>2748 - БАНК МОСКВЫ</t>
  </si>
  <si>
    <t>1307 - ЭНЕРГОТРАНСБАНК</t>
  </si>
  <si>
    <t>2275 - УРАЛСИБ</t>
  </si>
  <si>
    <t>10130090</t>
  </si>
  <si>
    <t>т/п Ленинградский</t>
  </si>
  <si>
    <t>ООО "ТАЙСУ-ТБ"</t>
  </si>
  <si>
    <t>ПОРТ ВОСТОЧНЫЙ</t>
  </si>
  <si>
    <t>2929 - БАЛТИЙСКИЙ БАНК РАЗВИТИЯ</t>
  </si>
  <si>
    <t>0436 - БАНК "САНКТ-ПЕТЕРБУРГ"</t>
  </si>
  <si>
    <t>ВЕДУЩИЙ ДЕКЛАРАНТ</t>
  </si>
  <si>
    <t>VG</t>
  </si>
  <si>
    <t>МЕЛЬНИК</t>
  </si>
  <si>
    <t>10702030</t>
  </si>
  <si>
    <t>2733 - ПРИМСОЦБАНК</t>
  </si>
  <si>
    <t>т/п Морской порт Владивосток</t>
  </si>
  <si>
    <t>ИП</t>
  </si>
  <si>
    <t>СПЕЦИАЛИСТ ПО ТАМОЖЕННЫМ ОПЕРАЦИЯМ</t>
  </si>
  <si>
    <t>10130202</t>
  </si>
  <si>
    <t>ОТОиТК №2 т/п Киевский</t>
  </si>
  <si>
    <t>2209 - НОМОС-БАНК</t>
  </si>
  <si>
    <t>CZ</t>
  </si>
  <si>
    <t>БЕЗ ТОВАРНОГО ЗНАКА</t>
  </si>
  <si>
    <t>ST.PETERSBURG</t>
  </si>
  <si>
    <t>3001 - ПРИМОРЬЕ</t>
  </si>
  <si>
    <t>ИНДИВИДУАЛЬНЫЙ ПРЕДПРИНИМАТЕЛЬ</t>
  </si>
  <si>
    <t>ООО "ДАЛК"</t>
  </si>
  <si>
    <t>0154/00</t>
  </si>
  <si>
    <t>AE</t>
  </si>
  <si>
    <t>0137/05</t>
  </si>
  <si>
    <t>DK</t>
  </si>
  <si>
    <t>3137 - РОСЕВРОБАНК</t>
  </si>
  <si>
    <t>СПЕЦ.ПО ТАМОЖ.ОФОРМЛ.</t>
  </si>
  <si>
    <t>(812) 495-82-48</t>
  </si>
  <si>
    <t>0323 - СИБАКАДЕМБАНК</t>
  </si>
  <si>
    <t>AT</t>
  </si>
  <si>
    <t>КРАВЧЕНКО</t>
  </si>
  <si>
    <t>ГЕН. ДИРЕКТОР</t>
  </si>
  <si>
    <t>ИВАНОВ</t>
  </si>
  <si>
    <t>БУЛОВА</t>
  </si>
  <si>
    <t>39</t>
  </si>
  <si>
    <t>52.63</t>
  </si>
  <si>
    <t>Прочая розничная торговля вне магазинов</t>
  </si>
  <si>
    <t>51.4</t>
  </si>
  <si>
    <t>Оптовая торговля непродовольственными потребительскими товарами</t>
  </si>
  <si>
    <t>51.19</t>
  </si>
  <si>
    <t>Деятельность агентов по оптовой торговле универсальным ассортиментом товаров</t>
  </si>
  <si>
    <t>0492 - ООО "ТЛК"</t>
  </si>
  <si>
    <t>Ростовская область</t>
  </si>
  <si>
    <t>Пензенская область</t>
  </si>
  <si>
    <t>Брянская область</t>
  </si>
  <si>
    <t>Новосибирская область</t>
  </si>
  <si>
    <t>Таджикистан</t>
  </si>
  <si>
    <t>Вьетнам</t>
  </si>
  <si>
    <t>Объединенные Арабские Эмираты</t>
  </si>
  <si>
    <t>Азербайджан</t>
  </si>
  <si>
    <t>10319060</t>
  </si>
  <si>
    <t>т/п МАПП Матвеев Курган</t>
  </si>
  <si>
    <t>10319010</t>
  </si>
  <si>
    <t>т/п Таганрогский</t>
  </si>
  <si>
    <t>1160</t>
  </si>
  <si>
    <t>ООО "ВУДЖИН"</t>
  </si>
  <si>
    <t>0739/00</t>
  </si>
  <si>
    <t>10313010</t>
  </si>
  <si>
    <t>т/п Азовский</t>
  </si>
  <si>
    <t>1156</t>
  </si>
  <si>
    <t>ПЕНЗА</t>
  </si>
  <si>
    <t>СПТО</t>
  </si>
  <si>
    <t>10130220</t>
  </si>
  <si>
    <t>Щёлковский таможенный пост (центр электронного декларирования)</t>
  </si>
  <si>
    <t>ЗАО "ИНМАР"</t>
  </si>
  <si>
    <t>0169/03</t>
  </si>
  <si>
    <t>TJ</t>
  </si>
  <si>
    <t>10313100</t>
  </si>
  <si>
    <t>т/п МАПП Новошахтинск</t>
  </si>
  <si>
    <t>VN</t>
  </si>
  <si>
    <t>МОСКВА</t>
  </si>
  <si>
    <t>ООО "ТЛК"</t>
  </si>
  <si>
    <t>0492/01</t>
  </si>
  <si>
    <t>ГАВРИЛОВА</t>
  </si>
  <si>
    <t>10413090</t>
  </si>
  <si>
    <t>Пензенский областной таможенный пост</t>
  </si>
  <si>
    <t>КЛИМЕНКО</t>
  </si>
  <si>
    <t>СПЕЦ.ПО Т.О.</t>
  </si>
  <si>
    <t>10309200</t>
  </si>
  <si>
    <t>т/п Прикубанский</t>
  </si>
  <si>
    <t>39855510</t>
  </si>
  <si>
    <t>Т/П ИМЕНИ БАУЫРЖАНА КОНЫСБАЕВА</t>
  </si>
  <si>
    <t>10101030</t>
  </si>
  <si>
    <t>т/п Белгородский</t>
  </si>
  <si>
    <t>10702020</t>
  </si>
  <si>
    <t>ТОВАРНЫМ ЗНАКОМ НЕ ОБОЗНАЧЕН</t>
  </si>
  <si>
    <t>т/п Первомайский</t>
  </si>
  <si>
    <t>1115</t>
  </si>
  <si>
    <t>воздушный</t>
  </si>
  <si>
    <t>10221010</t>
  </si>
  <si>
    <t>т/п Пулковский</t>
  </si>
  <si>
    <t>ООО "МТД"</t>
  </si>
  <si>
    <t>0664/00</t>
  </si>
  <si>
    <t>10315040</t>
  </si>
  <si>
    <t>т/п МАПП Донецк</t>
  </si>
  <si>
    <t>10103110</t>
  </si>
  <si>
    <t>Рязанский таможенный пост (центр электронного декларирования)</t>
  </si>
  <si>
    <t>ООО "Маршалл"</t>
  </si>
  <si>
    <t>0001/03</t>
  </si>
  <si>
    <t>НЕ ОБОЗНАЧЕН</t>
  </si>
  <si>
    <t>10313130</t>
  </si>
  <si>
    <t>т/п Несветайский</t>
  </si>
  <si>
    <t>10130192</t>
  </si>
  <si>
    <t>ОТО и ТК №2 Черноголовского таможенного поста</t>
  </si>
  <si>
    <t>ЛОГОТИП ПРОИЗВОДИТЕЛЯ</t>
  </si>
  <si>
    <t>AZ</t>
  </si>
  <si>
    <t>СУЙФЭНЬХЭ</t>
  </si>
  <si>
    <t>КИРЕЕВА</t>
  </si>
  <si>
    <t>СПЕЦ. ПО ТО</t>
  </si>
  <si>
    <t>10319030</t>
  </si>
  <si>
    <t>т/п МАПП Куйбышево</t>
  </si>
  <si>
    <t>ООО "ВЭД-Юг"</t>
  </si>
  <si>
    <t>0506/03</t>
  </si>
  <si>
    <t>1150</t>
  </si>
  <si>
    <t>10609050</t>
  </si>
  <si>
    <t>т/п Новосибирский (центр эл.декл.)</t>
  </si>
  <si>
    <t>2225 - ЦЕНТР-ИНВЕСТ</t>
  </si>
  <si>
    <t>СПЕЦИАЛИСТ ПО ВЭД</t>
  </si>
  <si>
    <t>ЛИПЕЦК</t>
  </si>
  <si>
    <t>СПЕЦИАЛИСТ ПО Т/О</t>
  </si>
  <si>
    <t>ЛЫСЕНКО</t>
  </si>
  <si>
    <t>СТАРШИЙ ДЕКЛАРАНТ</t>
  </si>
  <si>
    <t>614500797306</t>
  </si>
  <si>
    <t>ИП МЯКОТКИН ВИТАЛИЙ ВЯЧЕСЛАВОВИЧ</t>
  </si>
  <si>
    <t>346330, РОСТОВСКАЯ ОБЛАСТЬ, Г. ДОНЕЦК, УЛ. ЛЕСКОВА 5</t>
  </si>
  <si>
    <t>МЯКОТКИН</t>
  </si>
  <si>
    <t>+79298158154</t>
  </si>
  <si>
    <t>10315050</t>
  </si>
  <si>
    <t>т/п Краснянский</t>
  </si>
  <si>
    <t>0755/01</t>
  </si>
  <si>
    <t>1170</t>
  </si>
  <si>
    <t>Тульская область</t>
  </si>
  <si>
    <t>СПЕЦ. ПО ТАМ. ОФОРМЛЕНИЮ</t>
  </si>
  <si>
    <t>ООО "Восход"</t>
  </si>
  <si>
    <t>0181/01</t>
  </si>
  <si>
    <t>3290 - ЭЙЧ-ЭС-БИ-СИ БАНК (РР)</t>
  </si>
  <si>
    <t>ООО "ВЛК"</t>
  </si>
  <si>
    <t>0209/03</t>
  </si>
  <si>
    <t>СЕЛИВЕРСТОВА</t>
  </si>
  <si>
    <t>495-642-78-49</t>
  </si>
  <si>
    <t>10130140</t>
  </si>
  <si>
    <t>т/п Можайский</t>
  </si>
  <si>
    <t>ХАЙФОН</t>
  </si>
  <si>
    <t>ГЕН.ДИРЕКТОР</t>
  </si>
  <si>
    <t>61</t>
  </si>
  <si>
    <t>23</t>
  </si>
  <si>
    <t>32</t>
  </si>
  <si>
    <t>51.70</t>
  </si>
  <si>
    <t>54</t>
  </si>
  <si>
    <t>58</t>
  </si>
  <si>
    <t>Соединенное Королевство</t>
  </si>
  <si>
    <t>SE - INOVIN SVERIGE AB</t>
  </si>
  <si>
    <t>CN - YILINANGANG CHEMICAL ENGINEERING CO. LTD</t>
  </si>
  <si>
    <t>HK - СИНЬЦЗЯНСКОЕ ИМПОРТ-ЭКСПОРТНАЯ КОМПАНИЯ ЧЖУНТАЙ</t>
  </si>
  <si>
    <t>US - SHINTECH INC.</t>
  </si>
  <si>
    <t>SE - INOVYN SVERIGE AB</t>
  </si>
  <si>
    <t>CN - XINJIANG TIANYE GROUP FOREIGN TRADE CO., LTD</t>
  </si>
  <si>
    <t>SG-5</t>
  </si>
  <si>
    <t>БЕЗ ТОВ.ЗНАКА</t>
  </si>
  <si>
    <t>IXAN</t>
  </si>
  <si>
    <t>PVC</t>
  </si>
  <si>
    <t>10130120 - т/п Львовский</t>
  </si>
  <si>
    <t>10605020 - т/п Барнаульский</t>
  </si>
  <si>
    <t>Алтайский край</t>
  </si>
  <si>
    <t>ООО "ЛИОН"</t>
  </si>
  <si>
    <t>ОАО "МАНП"</t>
  </si>
  <si>
    <t>ООО "БАШПЛАСТ"</t>
  </si>
  <si>
    <t>ООО "ПИОНЕР ТРЕЙД"</t>
  </si>
  <si>
    <t>INEOS SVERIGE AB</t>
  </si>
  <si>
    <t>XINJIANG YIHUA CHEMICAL INDUSTRY CO., LTD</t>
  </si>
  <si>
    <t>YILINANGANG CHEMICAL CO. LTD</t>
  </si>
  <si>
    <t>0695 - ООО "ПРОФЛОДЖИСТИК-ТБ"</t>
  </si>
  <si>
    <t>0425 - ООО "Альфа Транс Брокер"</t>
  </si>
  <si>
    <t>0563 - ООО "Импорт-Сервис"</t>
  </si>
  <si>
    <t>Отчёт по внешней торговле по коду 3904 за 2016 г.</t>
  </si>
  <si>
    <t>DAF - Доставлено на границе</t>
  </si>
  <si>
    <t>DAT - Поставка на терминале (... название терминала) </t>
  </si>
  <si>
    <t>10412050/260116/0000141</t>
  </si>
  <si>
    <t>10412050/260116/0000139</t>
  </si>
  <si>
    <t>INOVIN SVERIGE AB</t>
  </si>
  <si>
    <t xml:space="preserve">SE-44483, , STENUNGSUND, </t>
  </si>
  <si>
    <t>STENUNGSUND</t>
  </si>
  <si>
    <t>10225020</t>
  </si>
  <si>
    <t>15020003/2272/0024/2/1</t>
  </si>
  <si>
    <t>PEVIKON P 682: ПАСТООБРАЗУЮЩИЙ ПОЛИВИНИЛХЛОРИД (ПОРОШОК) , ПРОИЗВЕДЕННЫЙ МЕТОДОМ ЭМУЛЬСИОННОЙ ПОЛИМЕРИЗАЦИИ. НЕ СОДЕРЖИТ ПЛАСТИФИКАТОРОВ. СОДЕРЖАНИЕ ПВХ 97-100%. ИСПОЛЬЗУЕТСЯ ДЛЯ ПРИГ-Я ПЛАСТИЗОЛЕЙ (ПАСТ) В ПР-ВЕ ПВХ НАПОЛЬНЫХ ПОКРЫТИЙ. МАССА</t>
  </si>
  <si>
    <t>т/п ЖДПП Посинь</t>
  </si>
  <si>
    <t xml:space="preserve">СУЛЬФАТНОЙ ЗОЛЫ: 0-0,24%. :  # Номенклатура #  1) изготовитель: INEOS SVERIGE AB  кол-во 0.0E0 </t>
  </si>
  <si>
    <t>10412050/260116/0000138</t>
  </si>
  <si>
    <t>PEVIKON P 682: ПАСТООБРАЗУЮЩИЙ ПОЛИВИНИЛХЛОРИД (ПОРОШОК), ПРОИЗВЕДЕННЫЙ МЕТОДОМ ЭМУЛЬСИОННОЙ ПОЛИМЕРИЗАЦИИ. НЕ СОДЕРЖИТ ПЛАСТИФИКАТОРОВ. СОДЕРЖАНИЕ ПВХ 97-100%. ИСПОЛЬЗУЕТСЯ ДЛЯ ПРИГ-Я ПЛАСТИЗОЛЕЙ (ПАСТ) В ПР-ВЕ ПВХ НАПОЛЬНЫХ ПОКРЫТИЙ. МАССА</t>
  </si>
  <si>
    <t>10412050/260116/0000137</t>
  </si>
  <si>
    <t>10113070/260116/0000841</t>
  </si>
  <si>
    <t>СМОЛА ПАСТООБРАЗУЮЩАЯ ПОЛИВИНИЛХЛОРИДНАЯ, ЭМУЛЬСИОННОГО  ТИПА, МАРКИ "VINNOLIT E 67 ST", В ВИДЕ ПОРОШКА БЕЛОГО ЦВЕТА, БЕЗ ЗАПАХА</t>
  </si>
  <si>
    <t>ВЫСОКОДИСПЕРСНАЯ ПАСТООБРАЗУЮЩАЯ ЭМУЛЬСИОННАЯ ГОМОПОЛИМЕРНАЯ СМОЛА, ЛЕГКО ПРЕВРАЩАЕМАЯ В ПЛАСТИЗОЛИ СРЕДНЕЙ ВЯЗКОСТИ С ДЛИТЕЛЬНЫМ СРОКОМ ХРАНЕНИЯ.ОСТАТОК ПОСЛЕ ПРОСЕВА КОТОРОЙ НА СИТЕ С СЕТКОЙ 0.063 ММ СОСТАВЛЯЕТ НЕ БОЛЕЕ 1 %, С ДОБАВКАМИ ЭМУЛЬГАТОРОВ И СОДЕРЖАНИЕМ СУЛЬФАТНОЙ ЗОЛЫ МЕНЕЕ 0.25 МАС.%, СОДЕРЖАНИЕ ВЛАГИ 0,3 %. ПРИМЕНЯЕМАЯ В КАЧЕСТВЕ ИСХОДНОГО СЫРЬЯ ДЛЯ ПОЛУЧЕНИЯ ПЛАСТИЗОЛЕЙ ПРИ ПРОИЗВОДСТВЕ ОБОЕВ ИЗ ПВХ, РАСФАС. В МЕШКИ ПО 25 КГ - 800 ШТ./20000 КГ.  # Номенклатура #  1) изготовитель: VINNOLIT GMBH &amp;amp; CO. KG, марка: VINNOLIT  кол-во 20000 КГ</t>
  </si>
  <si>
    <t>10113070/260116/0000766</t>
  </si>
  <si>
    <t>10103050/260116/0000166</t>
  </si>
  <si>
    <t>ПАСТООБРАЗУЮЩИЕ ПОЛИВИНИЛХЛОРИДНЫЕ МИКРОСУСПЕНЗИОННЫЕ СМОЛЫ, НЕ СМЕШАННЫЕ С ДРУГИМИ КОМПОНЕНТАМИ, С СОДЕРЖАНИЕМ ПОЛИВИНИЛХЛОРИДА -100% (&lt;0,3%-ВЛАГИ);МАССОЙ СУЛЬФАТНОЙ ЗОЛЫ НЕ БОЛЕЕ 0,25%. МАРКА-VESTOLIT P 1415 K 80 ULTRA.</t>
  </si>
  <si>
    <t>10103050/260116/0000165</t>
  </si>
  <si>
    <t>НЕ СОДЕРЖИТ ЭМУЛЬГАТОРОВ И ЭТАНОЛ(ЭТИЛОВЫЙ СПИРТ)..СМОЛА В ВИДЕ МЕЛКОДИСПЕРСТНОГО БЕЛОГО ПОРОШКА С РАЗМЕРОМ ПЕРВИЧНЫХ ЧАСТИЦ 0,2-1,2МИКРОНА;ПРЕИМУЩЕСТВЕННЫЙ РАЗМЕР ЧАСТИЦ ПВХ 5-50МИКРОНА;СТРУКТУРА И ФОРМА ЧАСТИЦ-КОМПАКТНАЯ,СФЕРИЧЕСКАЯ.УДЕРЖАНО ПРИ СИТОВОМ АНАЛИЗЕ МОКРЫМ СПОСОБОМ(НА ФИЛЬТРЕ 63МИКРОНА МАКСИМАЛЬНО-&lt;1%);КОНСТАНТА ФИКЕНТЧЕРА- 68-72;НОМЕР КАС- 9002-86-2; ПРИМЕНЯЕТСЯ В КАЧЕСТВЕ ИСХОДНОГО СЫРЬЯ ДЛЯ ПОЛУЧЕНИЯ ПВХ ПАСТ ПРИ ПРОИЗВОДСТВЕ ВИНИЛОВЫХ НАПОЛЬНЫХ ПОКРЫТИЙ. ВЕС БРУТТО С ПОДДОНАМИ-20559,216КГ. ТОВАР УПАКОВАН В БУМАЖНЫЕ МНОГОСЛОЙНЫЕ МЕШКИ ПО 25КГ.РАЗМЕЩЕНЫ ПО 50 МЕШКОВ НА ПОДДОНЕ ОБТЯНУТЫ ПОЛИЭТИЛЕНОВОЙ ПЛЕНКОЙ. КОД ОКП 221211. :  # Номенклатура #  1) изготовитель: ВЕСТОЛИТ ГМБХ ЭНД КО.КГ, марка: VESTOLIT, модель: VESTOLIT В 7021 ULTRA  кол-во 20000 КГ</t>
  </si>
  <si>
    <t>10103050/260116/0000162</t>
  </si>
  <si>
    <t>НЕ СОДЕРЖИТ ЭМУЛЬГАТОРОВ И ЭТАНОЛ(ЭТИЛОВЫЙ СПИРТ)..СМОЛА В ВИДЕ МЕЛКОДИСПЕРСТНОГО БЕЛОГО ПОРОШКА С РАЗМЕРОМ ПЕРВИЧНЫХ ЧАСТИЦ 0,2-1,2МИКРОНА;ПРЕИМУЩЕСТВЕННЫЙ РАЗМЕР ЧАСТИЦ ПВХ 5-50МИКРОНА;СТРУКТУРА И ФОРМА ЧАСТИЦ-КОМПАКТНАЯ,СФЕРИЧЕСКАЯ.УДЕРЖАНО ПРИ СИТОВОМ АНАЛИЗЕ МОКРЫМ СПОСОБОМ(НА ФИЛЬТРЕ 63МИКРОНА МАКСИМАЛЬНО-&lt;1%);КОНСТАНТА ФИКЕНТЧЕРА- 68-72;НОМЕР КАС- 9002-86-2; ПРИМЕНЯЕТСЯ В КАЧЕСТВЕ ИСХОДНОГО СЫРЬЯ ДЛЯ ПОЛУЧЕНИЯ ПВХ ПАСТ ПРИ ПРОИЗВОДСТВЕ ВИНИЛОВЫХ НАПОЛЬНЫХ ПОКРЫТИЙ. ВЕС БРУТТО С ПОДДОНАМИ-20559,22 КГ. ТОВАР УПАКОВАН В БУМАЖНЫЕ МНОГОСЛОЙНЫЕ МЕШКИ ПО 25КГ.РАЗМЕЩЕНЫ ПО 50 МЕШКОВ НА ПОДДОНЕ ОБТЯНУТЫ ПОЛИЭТИЛЕНОВОЙ ПЛЕНКОЙ. КОД ОКП 221211. :  # Номенклатура #  1) изготовитель: ВЕСТОЛИТ ГМБХ ЭНД КО.КГ, марка: VESTOLIT, модель: VESTOLIT В 7021 ULTRA  кол-во 20000 КГ</t>
  </si>
  <si>
    <t>10103050/260116/0000161</t>
  </si>
  <si>
    <t>10130160/260116/0000239</t>
  </si>
  <si>
    <t>"VESTOLIT GMBX"</t>
  </si>
  <si>
    <t>5045046773</t>
  </si>
  <si>
    <t>1105045000741</t>
  </si>
  <si>
    <t>ООО "ФИПАР"</t>
  </si>
  <si>
    <t>142800, МОСКОВСКАЯ ОБЛ., Г.СТУПИНО, УЛ.АКАДЕМИКА БЕЛОВА, ВЛАД.3</t>
  </si>
  <si>
    <t>СТУПИНО</t>
  </si>
  <si>
    <t>ГОНЧАРОВ СЕРГЕЙ НИКОЛАЕВИЧ</t>
  </si>
  <si>
    <t xml:space="preserve">(496) 649-22-01, (967) 076-50-80  analytic-info@rambler.ru </t>
  </si>
  <si>
    <t>1439 - ВОЗРОЖДЕНИЕ</t>
  </si>
  <si>
    <t>14050001/1439/0027/2/1</t>
  </si>
  <si>
    <t>(49664)99-103</t>
  </si>
  <si>
    <t>СМОЛА (ПОРОШОК) "VESTOLIT Е 7012 S"- ГОМОПОЛИМЕРНАЯ ПАСТООБРАЗУЮЩАЯ ЭМУЛЬСИОННАЯ ПОЛИВИНИЛХЛОРИДНАЯ СМОЛА В ПЕРВИЧНОЙ ФОРМЕ.СОДЕРЖАНИЕ СУЛЬФАТНОЙ ЗОЛЫ МЕНЕЕ 0,24%.УПАКОВАНА В БУМАЖНЫЕ МЕШКИ ПО 25КГ.ВЕС БРУТТО ПО ДОКУМЕНТАМ 20556.02 КГ,ВЕС ДЕР.</t>
  </si>
  <si>
    <t>"VESTOLIT GMBX" ГЕРМАНИЯ</t>
  </si>
  <si>
    <t>"VESTOLIT"</t>
  </si>
  <si>
    <t>10130160</t>
  </si>
  <si>
    <t>т/п Ступинский</t>
  </si>
  <si>
    <t xml:space="preserve">ПОДДОНОВ 384 КГ: СОСТАВ-100% ГОМОПОЛИМЕРНЫЙ ПАСТООБРАЗУЮЩИЙ ЭМУЛЬСИОННЫЙ ПВХ (98% ВИНИЛХЛОРИД, 2% ТЕХНОЛОГИЧЕСКИЕ ДОБАВКИ ДЛЯ ПОЛИМЕРИЗАЦИИ, ВЛАГА И ЛЕТУЧИЕ ВЕЩЕСТВА). СПОСОБ ПРОИЗВОДСТВА- ЭМУЛЬСИОННАЯ ПОЛИМЕРИЗАЦИЯ (ПОРЦИОННАЯ).НЕ СОДЕРЖИТ ПЛАСТИФИКАТОРЫ И СПИРТЫ, В Т.Ч. ЭТИЛОВЫЙ, ПОСТОРОННИЕ ВЕЩЕСТВА (НАПОЛНИТЕЛИ, СТАБИЛИЗАТОРЫ).ПРЕДНАЗНАЧЕНА ДЛЯ ПРОИЗВОДСТВА ВИНИЛОВЫХ ОБОЕВ-20 ТОНН :  # Номенклатура #  1) изготовитель: "VESTOLIT GMBX" ГЕРМАНИЯ, марка: "VESTOLIT"  кол-во 0.0E0 </t>
  </si>
  <si>
    <t>PEVIKON P 2170: ПАСТООБРАЗУЮЩИЙ ПОЛИВИНИЛХЛОРИД (ПОРОШОК ), ПРОИЗВЕДЕННЫЙ МЕТОДОМ ЭМУЛЬСИОННОЙ ПОЛИМЕРИЗАЦИИ. НЕ СОДЕРЖИТ ПЛАСТИФИКАТОРОВ. СОДЕРЖАНИЕ ПВХ 97-100%. ИСПОЛЬЗУЕТСЯ ДЛЯ ПРИГ-Я ПЛАСТИЗОЛЕЙ (ПАСТ) В ПР-ВЕ ПВХ НАПОЛЬНЫХ ПОКРЫТИЙ. МАССА</t>
  </si>
  <si>
    <t>10113072/260116/0000184</t>
  </si>
  <si>
    <t>D-85737, , ISMANING, CARL-ZEISS-RING 25</t>
  </si>
  <si>
    <t>5609045550</t>
  </si>
  <si>
    <t>1055609038154</t>
  </si>
  <si>
    <t>АО "АВАНГАРД"</t>
  </si>
  <si>
    <t>141960, МОСКОВСКАЯ ОБЛ., ТАЛДОМСКИЙ Р-Н, П.ЗАПРУДНЯ, УЛ.ЛЕНИНА, Д.1, КОРП.37</t>
  </si>
  <si>
    <t>BURGHAUSEN</t>
  </si>
  <si>
    <t>СМЫКОВСКИЙ ОЛЕГ ГЕОРГИЕВИЧ</t>
  </si>
  <si>
    <t xml:space="preserve">(353) 278-12-59   </t>
  </si>
  <si>
    <t>ООО "С.В.Т.С.-Альянс"</t>
  </si>
  <si>
    <t>0554/04</t>
  </si>
  <si>
    <t>15110077/1481/0880/2/1</t>
  </si>
  <si>
    <t>ЛЕРНЕР</t>
  </si>
  <si>
    <t>8(916)1172146</t>
  </si>
  <si>
    <t>ПОЛИВИНИЛХЛОРИД НЕ СМЕШАННЫЙ С ДРУГИМИ КОМПОНЕНТАМИ, МЕЛКОДИСПЕРСНАЯ ПАСТООБРАЗУЮЩАЯ ПОРОШКООБРАЗНАЯ ГОМОПОЛИМЕРНАЯ СМОЛА ПВХ, ЛЕГКО ПРЕВРАЩАЕМАЯ В ПЛАСТИЗОЛЬ СРЕДНЕЙ ВЯЗКОСТИ С ДЛИТЕЛЬНЫМ СРОКОМ ХРАНЕНИЯ.</t>
  </si>
  <si>
    <t>10113072</t>
  </si>
  <si>
    <t>ОТОиТК №2 т/п Ярцевский</t>
  </si>
  <si>
    <t>ДЛЯ ИЗГОТОВЛЕНИЯ ПВХ ПАСТ (ПЛАСТИЗОЛЕЙ) В ОБОЕПЕЧАТНОМ ПРОИЗВОДСТВЕ, СОДЕРЖАНИЯ СУЛЬФАТНОЙ ЗОЛЫ 0.20%, СРЕДНИЙ РАЗМЕР ЧАСТИЦ-1.5МКМ, ТИП ПОЛИМЕРИЗАЦИИ-ЭМУЛЬСИОННЫЙ, В МЕШКАХ ПО 25КГ ПОЛИВИНИЛХЛОРИД (ПВХ ПОРОШОК В ПЕРВИЧНОЙ ФОРМЕ, НЕ СМЕШАННЫЙ С ДРУГИМИ КОМПОНЕНТАМИ)  # Номенклатура #  1) изготовитель: VINNOLIT GMBH &amp;amp; CO.KG, марка: VINNOLIT, артикул: VINNOLIT E67ST  кол-во 21250 КГ</t>
  </si>
  <si>
    <t>10408040/260116/0001695</t>
  </si>
  <si>
    <t>W.R. GRACE S.A.</t>
  </si>
  <si>
    <t>F-28234, , EPERNON, ROUTE DE GALLARDON 33</t>
  </si>
  <si>
    <t>5260406555</t>
  </si>
  <si>
    <t>1155260003470</t>
  </si>
  <si>
    <t>ООО "РОСТПЛАСТ ГРУПП"</t>
  </si>
  <si>
    <t>603024, НИЖЕГОРОДСКАЯ ОБЛ., Г. Н. НОВГОРОД, УЛ. БОЛЬШАЯ ПЕЧЕРСКАЯ, ДОМ 77, ПОМЕЩ</t>
  </si>
  <si>
    <t>EPERNON</t>
  </si>
  <si>
    <t>ШЕГУРОВ АЛЕКСЕЙ ВАЛЕРИАНОВИЧ</t>
  </si>
  <si>
    <t>15050006/2209/0004/2/1</t>
  </si>
  <si>
    <t>+79101213861</t>
  </si>
  <si>
    <t>ПОЛИВИНИЛХЛОРИД ПЛАСТИФИЦИРОВАННЫЙ БЕЗ СОДЕРЖАНИЯ ЭТИЛОВОГО СПИРТА, НЕ ДЛЯ РОЗНИЧНОЙ ПРОДАЖИ, УПАКОВАНО В НЕ МНОГООБОРОТНУЮ ТАРУ</t>
  </si>
  <si>
    <t>ПВХ ПЛАСТИЗОЛЬ ПРЕДСТАВЛЯЕТ СОБОЙ ВЯЗКУЮ ЖИДКОСТЬ БЕЛО-КРЕМОВОГО ЦВЕТА, ПРЕДНАЗНАЧЕНА ДЛЯ ИЗГОТОВЛЕНИЯ ВСПЕНЕННЫХ ПРОКЛАДОК. СОСТАВ: АЛЮМИНОСИЛИКАТ 1-2%, ПОЛИВИНИЛХЛОРИД 30-40%, АЗОДИКАРБОНАМИД 1-2%, ГЕКСАМЕТИЛЕНТЕТРАМИН МЕНЕЕ 1%, ДИИЗОДЕЦИЛ ФТАЛАТ 40-50%, АКТИВАТОР СКЛЕИВАНИЯ НА ОСНОВЕ ДВУОКИСИ КРЕМНИЯ МЕНЕЕ 1%, СТАБИЛИЗАТОР (МЫЛО ЖИРНОЙ КИСЛОТЫ) МЕНЕЕ 1%, ДИОКСИД ТИТАНА 1-2%, ПОЛИЭФИРНЫЙ ПЛАСТИФИКАТОР 10-20%. CAS № 26761-40-0 ОСНОВНОГО КОМПОНЕНТА. ВСЕГО 16 БОЧЕК ПО 250 КГ. ПВХ ПЛАСТИЗОЛЬ ПРЕДСТАВЛЯЕТ СОБОЙ ВЯЗКУЮ ЖИДКОСТЬ КРАСНОГО ЦВЕТА, ПРЕДНАЗНАЧЕННЫЙ ДЛЯ ИЗГОТОВЛЕНИЯ ПОРИСТЫХ ПРОКЛАДОК. СОСТАВ: АЛЮМИНОСИЛИКАТ 1-2%, ПОЛИВИНИЛХЛОРИД 30-40%, АЗОДИКАРБОНАМИД 1-2%, ГЕКСАМЕТИЛЕНТЕТРАМИН МЕНЕЕ 1%, ДИИЗОДЕЦИЛ ФТАЛАТ 40-50%, АКТИВАТОР СКЛЕИВАНИЯ НА ОСНОВЕ ДВУОКИСИ КРЕМНИЯ МЕНЕЕ 1%, СТАБИЛИЗАТОР (МЫЛО ЖИРНОЙ КИСЛОТЫ) МЕНЕЕ 1%, ДИОКСИД ТИТАНА 1%, ПОЛИЭФИРНЫЙ ПЛАСТИФИКАТОР 10-20%, КРАСНЫЙ КРАСИТЕЛЬ МЕНЕЕ 1%. УПАКОВАНО В 16 ВЕДЕР ПО 25КГ.  # Номенклатура #  1) изготовитель: W.R. GRACE S.A., артикул: DAREX COV 53DF  кол-во 4000 КГ: 2) изготовитель: W.R. GRACE S.A., артикул: DAREX COV 55  кол-во 400 КГ</t>
  </si>
  <si>
    <t>10113100/260116/0003113</t>
  </si>
  <si>
    <t>ROTTOLIN JULIUS ROTTER &amp; CO. KG KUNSTOFFE</t>
  </si>
  <si>
    <t>95448, , BAYREUTH, FRIEDRICH-EBERT-STR. 78-74</t>
  </si>
  <si>
    <t>143396, МОСКВА, ПОСЕЛЕНИЕ ПЕРВОМАЙСКОЕ,, Д.ГУБЦЕВО, УЛ.ДОРОЖНАЯ, Д.10</t>
  </si>
  <si>
    <t>БАЙРЕЙТ</t>
  </si>
  <si>
    <t>ООО "Альфа Транс Брокер"</t>
  </si>
  <si>
    <t>0425/00</t>
  </si>
  <si>
    <t>3235 - ПЕТРОЭНЕРГОБАНК</t>
  </si>
  <si>
    <t>13050001/3235/0000/2/1</t>
  </si>
  <si>
    <t>КРАСИКОВ</t>
  </si>
  <si>
    <t>8-951-701-98-32 ДОБ 1295</t>
  </si>
  <si>
    <t>ПОЛИВИНИЛХЛОРИД ПЛАСТИФИЦИРОВАННЫЙ ДЛЯ ПРОИЗВОДСТВА ОКОННЫХ ПРОФИЛЕЙ, В ГРАНУЛАХ С ДОБАВЛЕНИЕМ ЧЕРНОГО КРАСИТЕЛЯ</t>
  </si>
  <si>
    <t>ROTTOLIN JULIUS ROTTER &amp; CO</t>
  </si>
  <si>
    <t>ROTTOLIN</t>
  </si>
  <si>
    <t>10113100</t>
  </si>
  <si>
    <t>т/п Стабнинский</t>
  </si>
  <si>
    <t>ГРАНУЛЯТ ДЛЯ ПРОИЗВОДСТВА ПВХ ПРОФИЛЯ ХИМ.СОСТАВ:&lt;95%-ПОЛИВИНИЛХЛОРИД, 2% ПЛАСТИФИКАТОР. НЕ СОДЕРЖИТ ЭТИЛОВЫЙ СПИРТ. ЧЕРНЫЙ ГРАНУЛЯТ ДЛЯ ПРОИЗВОДСТВА ПВХ ПРОФИЛЯ ХИМ.СОСТАВ:&lt;96%-ПОЛИВИНИЛХЛОРИД, 2% ПЛАСТИФИКАТОР. НЕ СОДЕРЖИТ ЭТИЛОВЫЙ СПИРТ СЕРЫЙ  # Номенклатура #  1) изготовитель: ROTTOLIN JULIUS ROTTER &amp;amp; CO, марка: ROTTOLIN, артикул: GW62A59E90-04803  кол-во 18000 КГ: 2) изготовитель: ROTTOLIN JULIUS ROTTER &amp;amp; CO. KG, марка: ROTTOLIN, артикул: GW51A58E70-04194  кол-во 2000 КГ</t>
  </si>
  <si>
    <t>10404070/260116/0001411</t>
  </si>
  <si>
    <t>01601, , Г. КИЕВ, УЛ. МЕЧНИКОВА Д. 16, ОФИС 420</t>
  </si>
  <si>
    <t>1651031226</t>
  </si>
  <si>
    <t>1021602507706</t>
  </si>
  <si>
    <t>ООО "ПРЕТТЛЬ-НК"</t>
  </si>
  <si>
    <t>423574, РЕСПУБЛИКА ТАТАРСТАН, НИЖНЕКАМСК, ПРОМЗОНА</t>
  </si>
  <si>
    <t>НИЖНЕКАМСК</t>
  </si>
  <si>
    <t>ПОЛЯК ОЛЕГ БОРИСОВИЧ</t>
  </si>
  <si>
    <t xml:space="preserve">(8555) 49-80-08, (855) 538-34-53 (8555) 38-34-53 (205), 383453  </t>
  </si>
  <si>
    <t>2587 - АКИБАНК</t>
  </si>
  <si>
    <t>14110001/2587/0003/2/1</t>
  </si>
  <si>
    <t>ЛЕБЕДЕВ</t>
  </si>
  <si>
    <t>89178576301</t>
  </si>
  <si>
    <t>МЕНЕДЖЕР ПО СНАБЖЕНИЮ</t>
  </si>
  <si>
    <t>ПОЛИВИНИЛХЛОРИДНЫЙ ПЛАСТИКАТ В ГРАНУЛАХ (ДЛЯ ПРОИЗВОДСТВА КАБЕЛЬНОЙ ПРОДУКЦИИ) НЕОКРАШЕННЫЙ, МАРКИ: ИТ-105 П-А РЕЦ.П-А-1 БС (БЕЗСВИНЦОВЫЙ) В КОЛ-ВЕ НЕТТО 6310 КГ, ИТ-105 П-А РЕЦ.П-АМ БС (БЕЗСВИНЦОВЫЙ) В КОЛ-ВЕ НЕТТО 13830 КГ ПО ТУ У 24.1-30989828-</t>
  </si>
  <si>
    <t>: ОТСУТСТВУЕТ</t>
  </si>
  <si>
    <t>10404070</t>
  </si>
  <si>
    <t>т/п Нижнекамский</t>
  </si>
  <si>
    <t xml:space="preserve">001-2001. НЕ СОДЕРЖИТ В СОСТАВЕ ЭТИЛОВЫЙ СПИРТ. :  # Номенклатура #  1) изготовитель: ООО "ПРОМИНВЕСТ ПЛАСТИК", марка: : ОТСУТСТВУЕТ  кол-во 0.0E0 </t>
  </si>
  <si>
    <t>10404054/260116/0000736</t>
  </si>
  <si>
    <t>REHAU AG+CO</t>
  </si>
  <si>
    <t>46342, , VELEN, COESTFELDER STR.47</t>
  </si>
  <si>
    <t>1648032420</t>
  </si>
  <si>
    <t>1111673003276</t>
  </si>
  <si>
    <t>АО "ПРОИЗВОДСТВЕННОЕ ОБЪЕДИНЕНИЕ "ЗАВОД ИМЕНИ СЕРГО"</t>
  </si>
  <si>
    <t>422546, РТ, Г.ЗЕЛЕНОДОЛЬСК, УЛ.ПРИВОКЗАЛЬНАЯ Д.4</t>
  </si>
  <si>
    <t>ФЕЛЕН</t>
  </si>
  <si>
    <t>ХАСАНОВ РАДИК ШАВКЯТОВИЧ</t>
  </si>
  <si>
    <t xml:space="preserve">(843) 715-42-41 (84371) 5-80-18  </t>
  </si>
  <si>
    <t>15060015/1481/1466/2/1</t>
  </si>
  <si>
    <t>МАКАРОВА</t>
  </si>
  <si>
    <t>89033429820</t>
  </si>
  <si>
    <t>ВЕДУЩИЙ ИНЖЕНЕР-ДЕКЛАРАНТ</t>
  </si>
  <si>
    <t>ПОЛИВИНИЛХЛОРИД ПЛАСТИФИЦИРОВАННЫЙ RAU-PVC 7738/COLOUR WHITE V3093. ХИМИЧЕСКИЙ СОСТАВ:ПОЛИВИНИЛХЛОРИД-40%; КАРБОНАТ КАЛЬЦИЯ-26%;ПЛАСТИФИКАТОР(СОЕВОЕ МАСЛО)-17%;ФТАЛАТНЫЙ ПЛАСТИФИКАТОР-14%;СТАБИЛИЗАТОР(КИЛЬЦИУМ-ЦИНК)-0,45%; ПАРАФИН-0,5%; ДИОКСИД ТИТАН</t>
  </si>
  <si>
    <t>REHAU</t>
  </si>
  <si>
    <t>10404054</t>
  </si>
  <si>
    <t>ОТО и ТК №3 т/п Казанский</t>
  </si>
  <si>
    <t>А-2%;ПИГМЕНТЫ КРАСКИ-0,05%. ГРАНУЛЯТ ЦИЛИНДРИЧЕСКОЙ ФОРМЫ(ДЛИНА КОНТУРА:2-4ММ,ДИАМЕТР:3-4ММ.) ТИП ПОЛИМЕРИЗАЦИИ-СУСПЕНЗИОННЫЙ,МАССОВАЯ ДОЛЯ СУЛЬФАТНОЙ ЗОЛЫ-0%.ПРИМЕНЯЕТСЯ ДЛЯ ИЗГОТОВЛЕНИЯ УПЛОТНИТЕЛЕЛЬНЫХ ПРОФИЛЕЙ МЕТОДОМ ЭКСТРУЗИИ ДЛЯ ДВЕРЕЙ БЫТОВЫХ  ХОЛОДИЛЬНИКОВ.НЕ ПРЕДНАЗНАЧЕН ДЛЯ ИСПОЛЬЗОВАНИЯ В ПРАКТИКЕ ХОЗЯЙСТВЕННО-ПИТЬЕВОГО ВОДОСНАБЖЕНИЯ ИЛИ ПРИ ПРОИЗВОДСТВЕ ПИЩЕВЫХ ПРОДУКТОВ. : ПОЛИВИНИЛХЛОРИД ПЛАСТИФИЦИРОВАННЫЙ  # Номенклатура #  1) изготовитель: REHAU AG+CO, марка: REHAU, модель: RAU-PVC  7738/COLOUR  WHITE V3093, артикул: 14086861001  кол-во 20000 КГ</t>
  </si>
  <si>
    <t>10216100/260116/0004791</t>
  </si>
  <si>
    <t>NINGBO MASS GLOBAL FORWARDING CO.,LTD (ПО ПОРУЧЕНИЮ TRADEWORLD VENTURES LLP)</t>
  </si>
  <si>
    <t>111111, ROOM1301 9TH FLOOR XIN-TIANDI TOWER, NINGBO, NO.1018 MINGAN ROAD</t>
  </si>
  <si>
    <t>7813578224</t>
  </si>
  <si>
    <t>1137847492760</t>
  </si>
  <si>
    <t>ООО "ВЕКТОР"</t>
  </si>
  <si>
    <t>194044, ГОРОД, САНКТ-ПЕТЕРБУРГ, ВЫБОРГСКАЯ НАБ.,Д.43, ПОМ.102</t>
  </si>
  <si>
    <t>ТЫЩУК ДЕНИС ВИТАЛЬЕВИЧ</t>
  </si>
  <si>
    <t>15080017/1326/0002/2/1</t>
  </si>
  <si>
    <t>ТЫЩУК</t>
  </si>
  <si>
    <t>385-87-44</t>
  </si>
  <si>
    <t>ПОЛИВИНИЛХЛОРИД, НЕ СМЕШАННЫЙ С ДРУГИМИ КОМПОНЕНТАМИ В ПЕРВИЧНОЙ ФОРМЕ, СУСПЕНЗИОННЫЙ В ВИДЕ МЕЛКОДИСПЕРСНОГО ПОРОШКА БЕЛОГО ЦВЕТА, ЯВЛЯЕТСЯ СУСПЕНЗИОННОЙ ГОМОПОЛИМЕРНОЙ ПОЛИВИНИЛХЛОРИДНОЙ СМОЛОЙ, СОДЕРЖАНИЕ ОСНОВНОГО ВЕЩЕСТВА 99,7 МАС.%,НЕ СОДЕРЖИТЭ</t>
  </si>
  <si>
    <t>HANWHA</t>
  </si>
  <si>
    <t>ООООООО</t>
  </si>
  <si>
    <t>ТИЛОВЫЙ СПИРТ,РАСФАСОВАН В МЕШКИ ПО 25КГ. ПРИМЕНЯЕТСЯ В ПРОИЗВОДСТВЕ ПОЛИМЕРНЫХ КАБЕЛЬНЫХ ПЛАСТИКАТОВ, УПЛОТНИТЕЛЕЙ, ПЛЕНКИ И ШЛАНГОВ ДЛЯ СЕЛЬСКОХОЗЯЙСТВЕННЫХ ЦЕЛЕЙ. CAS № 9002-86-2  # Номенклатура #  1) изготовитель: HANWHA CHEMICAL CORPORATION, марка: HANWHA, модель: P-1300, артикул: P-1300 P-1300 кол-во 20000 КГ</t>
  </si>
  <si>
    <t>10408040/260116/0001678</t>
  </si>
  <si>
    <t xml:space="preserve">СОДЕРЖИТ ЭТИЛОВОГО СПИРТА, ДАТА ПРОИЗВОДСТВА 22.01.2016, ЗАКАЗ/ПОСТАВКА 428314/80436828. ПРИМЕНЯЕТСЯ ДЛЯ ПРОИЗВОДСТВА ОБОЕВ. УПАКОВАН В 800 МЕШКОВ НА 16 ПАЛЛЕТАХ (ВЕС ПАЛЛЕТ=384КГ). :  # Номенклатура #  1) изготовитель: VESTOLIT GMBH &amp;amp; CO.KG, марка: VESTOLIT  кол-во 0.0E0 </t>
  </si>
  <si>
    <t>10408040/260116/0001726</t>
  </si>
  <si>
    <t xml:space="preserve">СОДЕРЖИТ ЭТИЛОВОГО СПИРТА, ДАТА ПРОИЗВОДСТВА 21.01.2016, ЗАКАЗ/ПОСТАВКА 428315/80436829. ПРИМЕНЯЕТСЯ ДЛЯ ПРОИЗВОДСТВА ОБОЕВ. УПАКОВАН В 800 МЕШКОВ НА 16 ПАЛЛЕТАХ (ВЕС ПАЛЛЕТ=384КГ). :  # Номенклатура #  1) изготовитель: VESTOLIT GMBH &amp;amp; CO.KG, марка: VESTOLIT  кол-во 0.0E0 </t>
  </si>
  <si>
    <t>10113080/260116/0001067</t>
  </si>
  <si>
    <t>972 71, , NOVAKY, M. R. STEFANIKA 1</t>
  </si>
  <si>
    <t>7706254352</t>
  </si>
  <si>
    <t>1027739750213</t>
  </si>
  <si>
    <t>ЗАО "РУСХИМСЕТЬ"</t>
  </si>
  <si>
    <t>119019, , МОСКВА, УЛ НОВЫЙ АРБАТ Д 21 ОФИС 1806</t>
  </si>
  <si>
    <t>НОВАКИ</t>
  </si>
  <si>
    <t>СЫРОВЕЦ СЕРГЕЙ МИХАЙЛОВИЧ</t>
  </si>
  <si>
    <t>ООО "Импорт-Сервис"</t>
  </si>
  <si>
    <t>0563/02</t>
  </si>
  <si>
    <t>14110072/1000/0000/2/1</t>
  </si>
  <si>
    <t>КАРТОШКИН</t>
  </si>
  <si>
    <t>89190444555</t>
  </si>
  <si>
    <t>ПОЛИВИНИЛХЛОРИДНАЯ СМОЛА. БЕЛЫЙ ПОРОШОК БЕЗ ЗАПАХА. ЯВЛЯЕТСЯ ГОМОПОЛИМЕРОМ ВИНИЛХЛОРИДА, ПОЛУЧЕННОГО ПУТЕМ ЭМУЛЬСИОННОЙ ПОЛИМЕРИЗАЦИИ.</t>
  </si>
  <si>
    <t>FORTISCHEM</t>
  </si>
  <si>
    <t>10113080</t>
  </si>
  <si>
    <t>т/п Заднепровский</t>
  </si>
  <si>
    <t>SLOVINYL E-671. ПОЛИВИНИЛХЛОРИДНАЯ СМОЛА. БЕЛЫЙ ПОРОШОК БЕЗ ЗАПАХА. ВЯЗКОСТЬ 107 - 118 СТ. ЯВЛЯЕТСЯ ГОМОПОЛИМЕРОМ ВИНИЛХЛОРИДА, ПОЛУЧЕННОГО ПУТЕМ ЭМУЛЬСИОННОЙ ПОЛИМЕРИЗАЦИИ. ИСПОЛЬЗУЕТСЯ ДЛЯ ПРОИЗВОДСТВА ПЛАСТИФИЦИРОВАННЫХ ПИГМЕНТНЫХ ПЛЕНОК КАЛАНДРИРОВАНИЕМ, ПЛАСТИФИЦИРОВАННЫХ ПРОФИЛЕЙ МЕТОДОМ ЭКСТРУЗИИ, ПЛАСТИФИЦИРОВАННЫХ ИЗДЕЛИЙ МЕТОДОМ ЛИТЬЯ ПОД ДАВЛЕНИЕМ.  # Номенклатура #  1) изготовитель: FORTISCHEM A.S., марка: FORTISCHEM, модель: FORTISCHEM SLOVINYL E-671 кол-во 20250 КГ</t>
  </si>
  <si>
    <t>10130190/260116/0000883</t>
  </si>
  <si>
    <t>ООО "КОФ" "ПАЛИТРА"</t>
  </si>
  <si>
    <t>143980, МОСКОВСКАЯ ОБЛАСТЬ, Г.ЖЕЛЕЗНОДОРОЖНЫЙ, УЛ.КЕРАМИЧЕСКАЯ, КОРП.1Ж</t>
  </si>
  <si>
    <t xml:space="preserve">(495) 748-26-05 748-26-72  </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</si>
  <si>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244643)</t>
  </si>
  <si>
    <t>10113080/260116/0001058</t>
  </si>
  <si>
    <t>972 71, , NOVAKY, M.R.STEFANIKA 1</t>
  </si>
  <si>
    <t>7706723540</t>
  </si>
  <si>
    <t>1097746479203</t>
  </si>
  <si>
    <t>ООО "БИНА КЕМИКАЛ"</t>
  </si>
  <si>
    <t>119180, , МОСКВА, СТАРОМОНЕТНЫЙ ПЕР., 18</t>
  </si>
  <si>
    <t>МАТУХНОВ СЕРГЕЙ ВАСИЛЬЕВИЧ</t>
  </si>
  <si>
    <t>ООО "Транзит-С"</t>
  </si>
  <si>
    <t>0006/00</t>
  </si>
  <si>
    <t>15010090/1481/1948/2/1</t>
  </si>
  <si>
    <t>ВОЛОШИНА</t>
  </si>
  <si>
    <t>8(4812)302743</t>
  </si>
  <si>
    <t>СПЕЦ. ТО</t>
  </si>
  <si>
    <t>ПОЛИВИНИЛХЛОРИД ЭМУЛЬСИОННЫЙ, НЕ СМЕШАННЫЙ С ДРУГИМИ КОМПОНЕНТАМИ, СОДЕРЖАНИЕ ОСНОВНОГО ВЕЩЕСТВА (ПВХ) НЕ МЕНЕЕ 97%, ЯВЛЯЕТСЯ СЫРЬЕМ ДЛЯ ПРОИЗВОДСТВА</t>
  </si>
  <si>
    <t>"FORTISCHEM A.S."</t>
  </si>
  <si>
    <t>SLOVINYL</t>
  </si>
  <si>
    <t>П.1- ПЛАСТИФИЦИРОВАННЫХ ЦВЕТНЫХ ПЛЕНОК (СКАТЕРТИ,ПЛЕНКИ ДЛЯ СТРОИТЕЛЬСТВА, ДЛЯ АГРОПРОМЫШЛЕННОСТИ, НАПОЛЬНЫХ ПОКРЫТИЙ,ШЛАНГОВ,ЭЛЕКТРОИЗОЛЯЦИИ,ОБЛИЦОВОЧНЫЙ ПРОФИЛЬ). НЕ СОДЕРЖИТ СПИРТ ЭМУЛЬСИОННЫЙ ПВХ - 840 БУМАЖН. МЕШКОВ ПО 25КГ  # Номенклатура #  1) изготовитель: "FORTISCHEM A.S.", марка: SLOVINYL, модель: E-671  кол-во 21000 КГ</t>
  </si>
  <si>
    <t>10130190/260116/0000886</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</si>
  <si>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244664)</t>
  </si>
  <si>
    <t>10401090/260116/0000790</t>
  </si>
  <si>
    <t>"XINJIANG TIANYE GROUP FOREIGN TRADE CO LTD"</t>
  </si>
  <si>
    <t>, , XINJIANG, NO 36, BEISANDONG ROAD, SHIHEZI.</t>
  </si>
  <si>
    <t>0278197977</t>
  </si>
  <si>
    <t>1130280019055</t>
  </si>
  <si>
    <t>ООО "УФАХИМТАУ"</t>
  </si>
  <si>
    <t>450080, РЕСПУБЛИКА БАШКОРТОСТАН, Г. УФА, УЛ. САГИТА АГИША, 16/1</t>
  </si>
  <si>
    <t>450044, РЕСПУБЛИКА БАШКОРТОСТАН, Г.УФА, УЛ. ЛЬВА ТОЛСТОГО, Д. 30, ОФ. 6</t>
  </si>
  <si>
    <t>СТ. ДОСТЫК</t>
  </si>
  <si>
    <t>ЯКОВЛЕВ РОМАН ГЕОРГИЕВИЧ</t>
  </si>
  <si>
    <t xml:space="preserve">(347) 246-43-50   </t>
  </si>
  <si>
    <t>39852300</t>
  </si>
  <si>
    <t>15070025/3251/0003/2/1</t>
  </si>
  <si>
    <t>ГАЙСИН</t>
  </si>
  <si>
    <t>8 987 4798438</t>
  </si>
  <si>
    <t>СМОЛА ПОЛИВИНИЛХЛОРИДНАЯ (ЭМУЛЬСИОННАЯ) МАРКА ТРМ-31. ВЫ СШИЙ СОРТ. СООТВЕТСТВУЕТ СТАНДАРТУ КНР GB/206-200. ПОРОШОК БЕЛОГО ЦВЕТА.</t>
  </si>
  <si>
    <t>ТАМОЖHЯ "ДОСТЫК"</t>
  </si>
  <si>
    <t>ПОКАЗАТЕЛИ МАРКИ ТРМ-31: СТЕПЕНЬ ПОЛИМЕРИЗАЦИИ - 1230-1430; ЗНАЧЕНИЕ КФ- К69-72; КОЛИЧЕСТВО ЗАГРЯЗНЕНИЙ И ПОСТОРОННИХ ВЕЩЕСТВ, ШТ. НЕ БОЛЕЕ- 5; МАССОВАЯ ДОЛЯ ВЛАГИ И ЛЕТУЧИХ ВЕЩЕСТВ, % НЕ БОЛЕЕ- 0.15; НАСЫПНАЯ ПЛОТНОСТЬ, Г/СМ3 НЕ МЕНЕЕ- 0.32 ; СТАНДАРТ ВЯЗКОСТИ- 2450; ВРЕМЯ ФИЛЬТРОВАНИЯ - 43 ; ЖИДКОПОДВИЖНОСТИ S ФОРМА НЕ БОЛЕЕ- 341 ; ОСТАЛЬНОЕ КАЧЕСТВО VCM, МГ/КГ НЕ БОЛЕЕ - 0.5PPM; СТЕПЕНЬ ТОНКОСТИ ЦИКЛИ НЕ БОЛЕЕ- 26. ПРИМЕНЯЕТСЯ ПРИ ПРОИЗВОДСТВЕ ПЛАСТИЗОЛЯ, ЛИНОЛЕУМА, ИСКУССТВЕННЫХ КОЖ, АВТОМОБИЛЬНОЙ МАСТИКИ, РЕЗИНОВЫХ ПОКРЫТИЙ И Т.Д.  # Номенклатура #  1) изготовитель: "XINJIANG TIANYE GROUP FOREIGN TRADE CO LTD", модель: ТРМ-31  кол-во 10 Т</t>
  </si>
  <si>
    <t>10216100/260116/0004763</t>
  </si>
  <si>
    <t>CPO BOX 2, ., SEOUL, JUNG-GU, 86, CHEONGGYECHEON-RO</t>
  </si>
  <si>
    <t>7805466541</t>
  </si>
  <si>
    <t>1089847270853</t>
  </si>
  <si>
    <t>ООО"ПЕТЕРБУРГСКАЯ ХИМИЧЕСКАЯ КОМПАНИЯ"</t>
  </si>
  <si>
    <t>197374, ГОРОД, САНКТ-ПЕТЕРБУРГ, ТОРФЯНАЯ ДОРОГА,Д.7,ЛИТ.Ф</t>
  </si>
  <si>
    <t>КОЛОСОВ КОНСТАНТИН ВЯЧЕСЛАВОВИЧ</t>
  </si>
  <si>
    <t>ООО "Балткомплект"</t>
  </si>
  <si>
    <t>0489/01</t>
  </si>
  <si>
    <t>15070029/3251/0006/2/1</t>
  </si>
  <si>
    <t>ВАСИЛЬЕВА</t>
  </si>
  <si>
    <t>(812)718-69-70</t>
  </si>
  <si>
    <t>ВЫСОКОМОЛЕКУЛЯРНЫЙ СОПОЛИМЕР ВИНИЛХЛОРИД ВИНИЛАЦЕТАТ (PV C), СОСТАВ:85,5%(+/-2) ВИНИЛХЛОРИДА, 14,5%(+/-2) ВИНИЛАЦЕТАТА, В ВИДЕ ПОРОШКА БЕЛОГО ЦВЕТА. ПРИМЕНЯЕТСЯ ПРИ ПРОИЗВОДСТВЕ ЧЕРНИЛ.НОМЕР CAS 9003-22-9.</t>
  </si>
  <si>
    <t>3904300000</t>
  </si>
  <si>
    <t>:720 МЕШКОВ ПО 25 КГ.  # Номенклатура #  1) изготовитель: HANWHA CHEMICAL CORPORATION, марка: HANWHA, модель: CP-430  кол-во 18000 КГ</t>
  </si>
  <si>
    <t>10130150/260116/0000021</t>
  </si>
  <si>
    <t>TYCO ELECTRONICS UK LTD, ЧЕРЕЗ CUSTOMS AGENCY</t>
  </si>
  <si>
    <t>SN3 5HH, , WILTSHIRE, FARADAY ROAD</t>
  </si>
  <si>
    <t>5010041037</t>
  </si>
  <si>
    <t>1105010000974</t>
  </si>
  <si>
    <t>АО "ПРОМТЕХ-ДУБНА"</t>
  </si>
  <si>
    <t>141983, МОСКОВСКАЯ ОБЛ., Г.ДУБНА, УЛ. ПРОГРАММИСТОВ Д.4 К.364</t>
  </si>
  <si>
    <t>СВИНДОН</t>
  </si>
  <si>
    <t>ШАДРИН ВАЛЕРИЙ ВЛАДИМИРОВИЧ</t>
  </si>
  <si>
    <t xml:space="preserve">(495) 785-18-18   </t>
  </si>
  <si>
    <t>15020171/1481/0880/2/1</t>
  </si>
  <si>
    <t>КАЗАНЦЕВ</t>
  </si>
  <si>
    <t>8(495)7218500</t>
  </si>
  <si>
    <t>ПОЛИТЕТРАФТОРЭТИЛЕН ETFE, ХИМ. НАЗВАНИЕ СОПОЛИМЕР ЭТИЛЕНА И ТЕТРАФТОРЭТИЛЕНА (ETFE) С ДОБАВКАМИ, В ВИДЕ ГРАНУЛ В П/Э МЕШКАХ. ПРИМЕНЯЕТСЯ ДЛЯ НАНЕСЕНИЯ ПОЛИМЕРНОЙ МАРКИРОВКИ ИЛИ ДЛЯ НАЛОЖЕНИЯ ЭЛЕКТРИЧЕСКОЙ ИЗОЛЯЦИИ ПРИ ИЗГОТОВЛЕНИИ ЭЛЕКТРИЧЕСКОГО</t>
  </si>
  <si>
    <t>TE CONNECTIVITY SOLUTIONS GMBH</t>
  </si>
  <si>
    <t>TYCO</t>
  </si>
  <si>
    <t>10130150</t>
  </si>
  <si>
    <t>т/п Сергиево-Посадский</t>
  </si>
  <si>
    <t>КАБЕЛЯ, НЕ СОДЕРЖИТ ЭТИЛОВЫЙ СПИРТ. ДЛЯ СОБСТВЕННЫХ ПРОИЗВОДСТВЕННЫХ НУЖД ПОЛИТЕТРАФТОРЭТИЛЕН ETFE  # Номенклатура #  1) изготовитель: TE CONNECTIVITY SOLUTIONS GMBH, марка: TYCO, модель: TYCO, артикул: CQ2394-000 1671-9-PTK кол-во 2000 КГ: 1) изготовитель: TE CONNECTIVITY SOLUTIONS GMBH, марка: TYCO, модель: TYCO, артикул: CQ3020-000 1673-6-PTK кол-во 450 КГ</t>
  </si>
  <si>
    <t>10129070/260116/0000307</t>
  </si>
  <si>
    <t>FRAMCO CHEMICALS OY</t>
  </si>
  <si>
    <t>FI-00790, FINLAND, HELSINKI, VIIKINKAARI 6</t>
  </si>
  <si>
    <t>7703818836</t>
  </si>
  <si>
    <t>5147746177222</t>
  </si>
  <si>
    <t>ООО "ТРАНСКУЛ.РУС"</t>
  </si>
  <si>
    <t>123317, , МОСКВА, СТРЕЛЬБИЩЕНСКИЙ ПЕР., Д. 30, СТР. 1А</t>
  </si>
  <si>
    <t>НЕКРАСОВ ФЕДОР ЛЕОНИДОВИЧ</t>
  </si>
  <si>
    <t>ООО "Хоптранс-Рус"</t>
  </si>
  <si>
    <t>0110/00</t>
  </si>
  <si>
    <t>12108002/3137/0000/2/1</t>
  </si>
  <si>
    <t>СЕРЁГИН</t>
  </si>
  <si>
    <t>8(495)-517-92-55</t>
  </si>
  <si>
    <t>ФТОРПОЛИМЕРЫ В ПЕРВИЧНОЙ ФОРМЕ, БЕЗ СОДЕРЖ. ЭТИЛ. СПИРТА , ВВИДЕ ГРАНУЛ, ДЛЯ ИЗГОТОВЛЕНИЯ ПОЛИМЕРНЫХ ИЗДЕЛИЙ, НЕ ПРЕДНАЗН. ДЛЯ ИСПОЛЬЗ В ХОЗ.-ПИТЬЕВОМ ВОДОСНАБЖ. И ПР-ВЕ ПИЩ. ПРОДУКТОВ, ЗАНИМ. 1 ПОДД., ВЕС БР. С ПОДД. 1089 КГ:</t>
  </si>
  <si>
    <t>"SOLVAY SPECIALTY POLYMERS ITALY S.P.A."</t>
  </si>
  <si>
    <t>SOLVAY,ИТАЛИЯ</t>
  </si>
  <si>
    <t>10129070</t>
  </si>
  <si>
    <t>т/п Михневский</t>
  </si>
  <si>
    <t>ФТОРПОЛИМЕР PVDF, (СОСТАВ - СОПОЛИМЕР ВИНИЛИДЕНФТОРИДА И ГЕКСАФТОРПРОПИЛЕНА), УПАК. В ОКТАБИН ПО 1000КГ,  # Номенклатура #  1) изготовитель: "SOLVAY SPECIALTY POLYMERS ITALY S.P.A.", марка: SOLVAY,ИТАЛИЯ, артикул: 00042 SOLVAY SOLEF PVDF 11008/0003 кол-во 1 ШТ</t>
  </si>
  <si>
    <t>ФТОРПОЛИМЕРЫ В ПЕРВИЧНОЙ ФОРМЕ, БЕЗ СОДЕРЖАНИЯ ЭТИЛ. СПИРТА, ВВИДЕ ГРАНУЛ, НЕ ПРЕДНАЗНАЧЕНЫ ДЛЯ ИСПОЛЬЗОВАНИЯ В ХОЗ.-ПИТЬЕВОМ ВОДОСНАБЖ. И ПР-ВЕ ПИЩЕВЫХ ПРОДУКТОВ, ЗАНИМ. 1 ПОДД., ВЕС БРУТТО С ПОДД. 526КГ.</t>
  </si>
  <si>
    <t>"COLORANT CHROMATICS AB"</t>
  </si>
  <si>
    <t>COLORANT CHROMATICS,ФИНЛЯНДИЯ</t>
  </si>
  <si>
    <t>ПРЕДНАЗНАЧЕНЫ ДЛЯ ИЗГОТОВЛЕНИЯ ПОЛИМЕРНЫХ ИЗДЕЛИЙ C ВЫСОКИМИ МЕХАНИЧ. ХАРАКТЕРИСТИКАМИ, ИНЕРТНОСТЬЮ, ПРЕДНАЗНАЧЕНЫ ДЛЯ ИСПОЛЬЗОВАНИЯ В ШИРОКОМ ДИАПАЗОНЕ ТЕМПЕРАТУР: ФТОРПОЛИМЕР FEP С ДОБАВЛЕНИЕМ ПИГМЕНТОВ, (СОСТАВ СОПОЛИМЕР ТЕТРАФТОРЭТИЛЕНА И ГЕКСАФТОРПРОПИЛЕНА - 80-98%, ПИГМЕНТЫ &lt;20%), УПАК. В КОРОБКИ ПО 20КГ, ВЕСОМ200КГ, ФТОРПОЛИМЕР FEP С ДОБАВЛЕНИЕМ ПИГМЕНТОВ, (СОСТАВ СОПОЛИМЕР ТЕТРАФТОРЭТИЛЕНА И ГЕКСАФТОРПРОПИЛЕНА - 80-98%, ПИГМЕНТЫ &lt;20%), УПАК. В КОРОБКИ ПО 20КГ, ВЕСОМ40КГ, ФТОРПОЛИМЕР FEP С ДОБАВЛЕНИЕМ ПИГМЕНТОВ, (СОСТАВ СОПОЛИМЕР ТЕТРАФТОРЭТИЛЕНА И ГЕКСАФТОРПРОПИЛЕНА - 80-98%, ПИГМЕНТЫ &lt;20%), УПАК. В КОРОБКИ ПО 20КГ, ВЕСОМ60КГ,  # Номенклатура #  1) изготовитель: "COLORANT CHROMATICS AB", марка: COLORANT CHROMATICS,ФИНЛЯНДИЯ, артикул: 00047 FEP COLOR MASTERBATCH BLUE кол-во 10 ШТ: 1) изготовитель: "COLORANT CHROMATICS AB", марка: COLORANT CHROMATICS,ФИНЛЯНДИЯ, артикул: 00060 FEP COLOR MASTERBATCH BLACK кол-во 10 ШТ: 2) изготовитель: "COLORANT CHROMATICS AB", марка: COLORANT CHROMATICS,ФИНЛЯНДИЯ, артикул: 00102 FEP COLOR MASTERBATCH RED кол-во 2 ШТ: 3) изготовитель: "COLORANT CHROMATICS AB", марка: COLORANT CHROMATICS,ФИНЛЯНДИЯ, артикул: 00103 FEP COLOR MASTERBATCH GREEN кол-во 3 ШТ</t>
  </si>
  <si>
    <t>ФТОРПОЛИМЕРЫ В ПЕРВИЧНОЙ ФОРМЕ, БЕЗ СОДЕРЖ. ЭТИЛ. СПИРТА , ВВИДЕ ГРАНУЛ, ДЛЯ ИЗГОТОВЛЕНИЯ ПОЛИМЕРНЫХ ИЗДЕЛИЙ, В ТОМ ЧИСЛЕ ДЕТАЛЕЙ И ОБЛИЦОВОК ДЛЯ ХИМИЧЕСКОЙ ПРОМЫШЛЕННОСТИ, НЕ ПРЕДНАЗН. ДЛЯ ИСПОЛЬЗ В ХОЗ.-ПИТЬЕВОМ ВОДОСНАБЖ. И ПР-ВЕ ПИЩ. ПРОДУКТОВ,</t>
  </si>
  <si>
    <t>AGC CHEMICALS EUROPE LTD</t>
  </si>
  <si>
    <t>AGC,СОЕДИНЕННОЕ КОРОЛЕВСТВО</t>
  </si>
  <si>
    <t>ЗАНИМ. 2 ПОДД., ВЕС БР. С ПОДД. 1247КГ: ФТОРПОЛИМЕР ETFE, ЯВЛ. СОПОЛИМЕРОМ ЭТИЛЕНА И ТЕТРАФТОРЭТИЛЕНА, ДЛЯ ИЗГОТОВЛЕНИЯ ПОЛИМЕРНЫХ ИЗДЕЛИЙ, УПАК. В МЕШКИ ПО 20КГ, ВЕСОМ280КГ, ФТОРПОЛИМЕР ETFE, ЯВЛ. СОПОЛИМЕРОМ ЭТИЛЕНА И ТЕТРАФТОРЭТИЛЕНА, ДЛЯ ИЗГОТОВЛЕНИЯ ПОЛИМЕРНЫХ ИЗДЕЛИЙ, УПАК. В ОКТАБИН ПО 800КГ, ВЕСОМ800КГ,  # Номенклатура #  1) изготовитель: AGC CHEMICALS EUROPE LTD, марка: AGC,СОЕДИНЕННОЕ КОРОЛЕВСТВО, артикул: 00062 FLUON ETFE C55AP кол-во 14 ШТ: 2) изготовитель: AGC CHEMICALS EUROPE LTD, марка: AGC,СОЕДИНЕННОЕ КОРОЛЕВСТВО, артикул: 00062 FLUON ETFE C55AP кол-во 1 ШТ</t>
  </si>
  <si>
    <t>ФТОРПОЛИМЕРЫ В ПЕРВИЧНОЙ ФОРМЕ, БЕЗ СОДЕРЖАНИЯ ЭТИЛ. СПИ РТА, ВВИДЕ ГРАНУЛ, НЕ ПРЕДНАЗНАЧЕНЫ ДЛЯ ИСПОЛЬЗОВАНИЯ В ХОЗ.-ПИТЬЕВОМ ВОДОСНАБЖ. И ПР-ВЕ ПИЩЕВЫХ ПРОДУКТОВ, ЗАНИМ. 4 ПОДД., ВЕС БР. С ПОДД. 1727КГ:</t>
  </si>
  <si>
    <t>"DYNEON GMBH"</t>
  </si>
  <si>
    <t>DYNEON,ГЕРМАНИЯ</t>
  </si>
  <si>
    <t>ПРЕДНАЗНАЧЕНЫ ДЛЯ ИЗГОТОВЛЕНИЯ ПОЛИМЕРНЫХ ИЗДЕЛИЙ C ВЫСОКИМИ МЕХАНИЧ. ХАРАКТЕРИСТИКАМИ, ИНЕРТНОСТЬЮ, ПРЕДНАЗНАЧЕНЫ ДЛЯ ИСПОЛЬЗОВАНИЯ В ШИРОКОМ ДИАПАЗОНЕ ТЕМПЕРАТУР: МАТЕРИАЛ PFA 6515 NZ, СОСТОИТ ИЗ СОПОЛИМЕРА ТЕТРАФТОРЭТИЛЕНА И ПЕРФТОРПРОПИЛВИНИЛОВОГО ЭФИРА, ДЛЯ ИЗГОТОВЛЕНИЯ ПОЛИМЕРНЫХ ИЗДЕЛИЙ, УПАК. В КОРОБКИ ПО 50КГ, ВЕСОМ1600КГ,  # Номенклатура #  1) изготовитель: "DYNEON GMBH", марка: DYNEON,ГЕРМАНИЯ, артикул: 00006 PFA 6515NZ кол-во 32 ШТ</t>
  </si>
  <si>
    <t>10130060/260116/0000730</t>
  </si>
  <si>
    <t>CHEMOURS INTERNATIONAL OPERATIONS S.A.R.L</t>
  </si>
  <si>
    <t>CH-1218, GRAND SACONNEX, GENEVA, CHEMIN DU PAVILLON 2</t>
  </si>
  <si>
    <t>7715265054</t>
  </si>
  <si>
    <t>1027739356270</t>
  </si>
  <si>
    <t>ООО "ПК "БОРЕЦ"</t>
  </si>
  <si>
    <t>121467, , Г.МОСКВА, УЛ.МОЛДАВСКАЯ,Д.5</t>
  </si>
  <si>
    <t>СИДАШ ВЛАДИМИР АЛЕКСЕЕВИЧ</t>
  </si>
  <si>
    <t xml:space="preserve">(495) 660-21-90 (495) 660-21-91  </t>
  </si>
  <si>
    <t>2119 - АЛЕФ-БАНК</t>
  </si>
  <si>
    <t>15100005/2119/0000/2/1</t>
  </si>
  <si>
    <t>БИКМАЕВ</t>
  </si>
  <si>
    <t>8(495)660-21-90</t>
  </si>
  <si>
    <t>СПЕЦИАЛИСТ ПО ЛОГИСТИКЕ</t>
  </si>
  <si>
    <t>ФТОРПОЛИМЕР (ТЕТРАФТОРЭТИЛЕН-ГЕКСАФТОРПРОПИЛЕН СОПОЛИМЕР) ГРАНУЛИРОВАННЫЙ. PFA 345 X - 40МЕШКОВ ПО 25КГ. ПРИМЕНЯЕТСЯ ДЛЯ ИЗГОТОВЛЕНИЯ ФТОРОПЛАСТОВЫХ ТРУБОК, ИЗОЛЯЦИИ ПРОВОДОВ И КАБЕЛЕЙ, НЕ СОДЕРЖИТ ЭТИЛОВЫЙ СПИРТ.ОБЛАСТЬ ПРИМЕНЕНИЯ - НЕФТЕДОБЫВАЮЩАЯ</t>
  </si>
  <si>
    <t>CHEMOURS</t>
  </si>
  <si>
    <t xml:space="preserve">ПРОМЫШЛЕННОСТЬ. :  # Номенклатура #  1) изготовитель: CHEMOURS INTERNATIONAL OPERATIONS S.A.R.L, марка: CHEMOURS  кол-во 0.0E0 </t>
  </si>
  <si>
    <t>10130192/260116/0000375</t>
  </si>
  <si>
    <t>MISURIO TRADING LP</t>
  </si>
  <si>
    <t>, , SCOTLAND, SUITE 5088, 4 FULLARTON STREET, AYR KA7 1UB</t>
  </si>
  <si>
    <t>7718300772</t>
  </si>
  <si>
    <t>5147746169027</t>
  </si>
  <si>
    <t>ООО "ФЛОРИМОН"</t>
  </si>
  <si>
    <t>107497, РОССИЯ, МОСКВА, УЛ. МОНТАЖНАЯ, Д.9, СТР.1</t>
  </si>
  <si>
    <t>Люксембург</t>
  </si>
  <si>
    <t>LU</t>
  </si>
  <si>
    <t>ИВАНОВА МАРИЯ ГЕННАДИЕВНА</t>
  </si>
  <si>
    <t xml:space="preserve">(495) 679-78-41   </t>
  </si>
  <si>
    <t>15030038/1481/1948/2/1</t>
  </si>
  <si>
    <t>ИВАНОВА</t>
  </si>
  <si>
    <t>8(495)679-78-41</t>
  </si>
  <si>
    <t>ФТОРПОЛИМЕРЫ, ВЕС С ПОДДОНАМИ 954 КГ:</t>
  </si>
  <si>
    <t>ARKEMA FRANCE</t>
  </si>
  <si>
    <t>ARKEMA</t>
  </si>
  <si>
    <t>ПОЛИВИНИЛИДЕНФТОРИД, ПРИМЕН. - ЛАКОКРАСОЧНАЯ ПРОМЫШЛЕННОСТЬ, 4 РЕ МЕШ.Х 226,8 КГ НА 2 ПАЛЛЕТАХ ПОРОШОК  # Номенклатура #  1) изготовитель: ARKEMA FRANCE, марка: ARKEMA, артикул: KYNAR  кол-во 907.2 КГ</t>
  </si>
  <si>
    <t>10113020/270116/0000467</t>
  </si>
  <si>
    <t>"LARCHFIELD LSN LTD"</t>
  </si>
  <si>
    <t>TN91HA, KENT,, TONBRIDGE,, EAST STREET, 18-20</t>
  </si>
  <si>
    <t>7705875580</t>
  </si>
  <si>
    <t>5137746181942</t>
  </si>
  <si>
    <t>ООО "ЛАРЧФИЛД ЛСН"</t>
  </si>
  <si>
    <t>115054, РФ, Г.МОСКВА, УЛ.ВАЛОВАЯ, Д.2-4/44, СТР.1</t>
  </si>
  <si>
    <t>LOISON SOUS LENS</t>
  </si>
  <si>
    <t>ЧУПИЛКИН СТЕПАН ВАСИЛЬЕВИЧ</t>
  </si>
  <si>
    <t xml:space="preserve">(925) 507-62-61   </t>
  </si>
  <si>
    <t>14010183/1481/1948/2/1</t>
  </si>
  <si>
    <t>МАРИНИН</t>
  </si>
  <si>
    <t>8 (495) 803 21 34</t>
  </si>
  <si>
    <t>ПОЛИВИНИЛИДЕНФТОРИД (ПВДФ) В ВИДЕ БЕЛОГО ПОРОШКА, БЕЗ ЗАПАХА, СОДЕРЖАНИЕ ПОЛИВИНИЛИДЕНФТОРИДА 99.9%, ИСПОЛЬЗУЕТСЯ В КАЧЕСТВЕ ДОБАВКИ ДЛЯ ПОКРЫТИЙ, УПАК. В БИГ-БЕГИ ПО 226.80КГ, НА ПОДДОНАХ, ВЕС ПОДДОН. 200КГ, :</t>
  </si>
  <si>
    <t>ARKEMA FRANCE BUREAU COATING RESINS</t>
  </si>
  <si>
    <t>10113020</t>
  </si>
  <si>
    <t>т/п Вяземский</t>
  </si>
  <si>
    <t>ПОЛИВИНИЛИДЕНФТОРИД (ПВДФ) В ВИДЕ БЕЛОГО ПОРОШКА, БЕЗ ЗАПАХА, СОДЕРЖАНИЕ ПОЛИВИНИЛИДЕНФТОРИДА 99.9%, ИСПОЛЬЗУЕТСЯ В КАЧЕСТВЕ ДОБАВКИ ДЛЯ ПОКРЫТИЙ  # Номенклатура #  1) изготовитель: ARKEMA FRANCE BUREAU COATING RESINS, марка: ARKEMA, артикул: KYNAR 500  кол-во 3628.8 КГ</t>
  </si>
  <si>
    <t>10001022/270116/0000606</t>
  </si>
  <si>
    <t>SOLVAY SPECIALTY POLYMERS ITALY</t>
  </si>
  <si>
    <t>6006, , SPINETTA MARENGO, 5/6 PIAZALLE DONEGANI GIOVANNI, AI 15100</t>
  </si>
  <si>
    <t>7743085960</t>
  </si>
  <si>
    <t>1057743043181</t>
  </si>
  <si>
    <t>ООО "СОЛЬВЕЙ ВОСТОК"</t>
  </si>
  <si>
    <t>125284, , Г. МОСКВА, УЛИЦА БЕГОВАЯ Д.3, СТР. 1</t>
  </si>
  <si>
    <t>ХОХЛОВ МАКСИМ СЕРГЕЕВИЧ</t>
  </si>
  <si>
    <t xml:space="preserve">(495) 626-57-06 (495) 626-57-06  </t>
  </si>
  <si>
    <t>ООО "Юнайтед Парсел Сервис (РУС)"</t>
  </si>
  <si>
    <t>0226/01</t>
  </si>
  <si>
    <t>10001020</t>
  </si>
  <si>
    <t>БАХТИНА</t>
  </si>
  <si>
    <t>(495) 745-22-11</t>
  </si>
  <si>
    <t>СПЕЦ.ПО ТАМОЖ. ОФОРМЛЕНИЮ</t>
  </si>
  <si>
    <t>ФТОРЭЛАСТОМЕР FKM "TECNOFLON P959", Н/П 5231SE-25 КГ, УПАКОВАН В ПАКЕТ,ЯВЛЯЕТСЯ ФТОРЭЛАСТОМЕРОМ ПЕРОКСИДНОЙ СИСТЕМЫ ВУЛКАНИЗАЦИИ,СОДЕРЖАНИЕ ФТОРА-70%, ЯВЛЯЕТСЯ СЫРЬЕМ ДЛЯ ИЗГОТОВЛЕНИЯ ЭКСПЛУАТИРУЮЩИХСЯ В АГРЕССИВНЫХ СРЕДАХ УПЛОТНИТЕЛЕЙ И ПРОКЛАДОК,</t>
  </si>
  <si>
    <t>SOLVAY SPECIALTY POLYMERS ITALY SPA</t>
  </si>
  <si>
    <t>TECNOFLON</t>
  </si>
  <si>
    <t>т/п Аэропорт Внуково (грузовой)</t>
  </si>
  <si>
    <t>10001022</t>
  </si>
  <si>
    <t>ОТОиТК №2 т/п Аэропорт Внуково (грузовой)</t>
  </si>
  <si>
    <t xml:space="preserve">ПРОИЗВОДИМЫХ ПРЕССОВАНИЕМ,ЛИТЬЕМ ПОД ДАВЛЕНИЕМ ИЛИ ЛИТЬЕВЫМ ПРЕССОВАНИЕМ ДЛЯ АВТОМОБИЛЬНОЙ И НЕФТЕПЕРЕРАБАТЫВАЮЩЕЙ ПРОМЫШЛЕННОСТЯХ. /БЕЗ СОДЕРЖАНИЯ ЭТИЛОВОГО СПИРТА/НЕ ДЛЯ ИСПОЛЬЗОВАНИЯ В ПРАКТИКЕ ХОЗЯЙСТВЕННО-ПИТЬЕВОГО ВОДОСНАБЖЕНИЯ/ /НЕ ДЛЯ ИСПОЛЬЗОВАНИЯ ПРИ ПРОИЗВОДСТВЕ ПИЩЕВЫХ ПРОДУКТОВ/, /НЕ ДВОЙНОГО НАЗНАЧЕНИЯ/ :  # Номенклатура #  1) изготовитель: SOLVAY SPECIALTY POLYMERS ITALY SPA, марка: TECNOFLON  кол-во 0.0E0 </t>
  </si>
  <si>
    <t>10216100/270116/0005091</t>
  </si>
  <si>
    <t>ETERNAL MATERIALS CO LTD</t>
  </si>
  <si>
    <t>111111, KAOHSIUNG, 578 CHIEN-KUNG, ROAD</t>
  </si>
  <si>
    <t>7806433940</t>
  </si>
  <si>
    <t>1107847175688</t>
  </si>
  <si>
    <t>ООО "ТОРГОВЫЙ ДОМ "ГРАН"</t>
  </si>
  <si>
    <t>195196, Г., САНКТ-ПЕТЕРБУРГ, УЛ.РИЖСКАЯ,3</t>
  </si>
  <si>
    <t>TW</t>
  </si>
  <si>
    <t>Тайвань (Китай)</t>
  </si>
  <si>
    <t>ГРАЗИОН ПАВЕЛ ЛЕОНИДОВИЧ</t>
  </si>
  <si>
    <t>15110038/2929/0002/2/1</t>
  </si>
  <si>
    <t>ГРАЗИОН</t>
  </si>
  <si>
    <t>447-98-94</t>
  </si>
  <si>
    <t>ФТОРПОЛИМЕР (ФТОРУГЛЕРОДНАЯ СМОЛА), ДЛЯ ИСПОЛЬЗОВАНИЯ В ЛАКОКРАСОЧНОЙ ПРОМЫШЛЕННОСТИ</t>
  </si>
  <si>
    <t>В КСИЛОЛЕ, 2 КАНИСТРЫ ПО 20КГ  # Номенклатура #  1) изготовитель: ETERNAL MATERIALS CO LTD, модель: ETERFLON 41011  кол-во 40 КГ</t>
  </si>
  <si>
    <t>10130190/270116/0000988</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</si>
  <si>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244677)</t>
  </si>
  <si>
    <t>10130190/270116/0000987</t>
  </si>
  <si>
    <t>10113090/270116/0000193</t>
  </si>
  <si>
    <t>85737, , ISMANING, CARL-ZEISS-RING,25</t>
  </si>
  <si>
    <t>7706686144</t>
  </si>
  <si>
    <t>1087746415624</t>
  </si>
  <si>
    <t>ООО "ПОЛИХИМКОМПЛЕКТ-М"</t>
  </si>
  <si>
    <t>119021, , МОСКВА, ЗУБОВСКИЙ БУЛЬВАР, Д.13, СТР.1, ПОМ.2, ЭТАЖ 3,К.11</t>
  </si>
  <si>
    <t>ЖИЛИЧ СТАНИСЛАВ ВЛАДИМИРОВИЧ</t>
  </si>
  <si>
    <t xml:space="preserve">(495) 245-95-09 (495) 245-95-09  </t>
  </si>
  <si>
    <t>ООО"Электронная таможня"</t>
  </si>
  <si>
    <t>0430/00</t>
  </si>
  <si>
    <t>10100107/2209/0000/2/0</t>
  </si>
  <si>
    <t>МАТВЕЕВА</t>
  </si>
  <si>
    <t>8(4812)70-01-89</t>
  </si>
  <si>
    <t>МЕНЕДЖЕР ПО ТАМОЖЕННОМУ ОФОРМЛЕНИЮ</t>
  </si>
  <si>
    <t>VINNOLIT E68CT: ПОЛИВИНИЛХЛОРИД, НЕ СМЕШАННЫЙ С ДРУГИМИ КОМПОНЕНТАМИ, В ВИДЕ ПОРОШКА, БЕЗ СОДЕРЖАНИЯ ЭТИЛОВОГО СПИРТА, ПРИМЕНЯЕТСЯ ПРИ ПРОИЗВОДСТВЕ ЖЕСТКИХ ПОЛИМЕРНЫХ МАТЕРИАЛОВ И ИЗДЕЛИЙ</t>
  </si>
  <si>
    <t>10113090</t>
  </si>
  <si>
    <t>т/п Краснинский</t>
  </si>
  <si>
    <t>ВЕС БРУТТО С ПОДДОНАМИ 21811.00КГ ЭМУЛЬСИОННАЯ ПАСТООБРАЗУЮЩАЯ ГОМОПОЛИМЕРНАЯ СМОЛА VINNOLIT E68CT,ЛЕГКО ПРЕВРАЩАЕМАЯ В ПЛАСТИЗОЛИ С НИЗКОЙ ВЯЗКОСТЬЮ,СОДЕРЖАНИЕ ЭМУЛЬГАТОРА СРЕДНЕЕ,ПРЕДНАЗНАЧЕНА ДЛЯ ПРОИЗВОДСТВА ИСКУССТВЕННЫХ КОЖ И ДРУГИХ ИЗДЕЛИЙ. УПАКОВАН В МЕШКАХ ПО 25 КГ- 850 МЕШКОВ  # Номенклатура #  1) изготовитель: VINNOLIT GMBH &amp;amp; CO.KG, марка: VINNOLIT, модель: VINNOLIT E68CT, артикул: VINNOLIT E68CT  кол-во 21250 КГ</t>
  </si>
  <si>
    <t>10130190/270116/0001028</t>
  </si>
  <si>
    <t>10216110/270116/0004321</t>
  </si>
  <si>
    <t>HANGZHOU QIANXIN CHEMICAL CO., LTD</t>
  </si>
  <si>
    <t>., HANGZHOU CITY, XIAOSHAN AREA, QIANJIN INDUSTRIAL PARK</t>
  </si>
  <si>
    <t>119019, Г., МОСКВА, НОВЫЙ АРБАТ, Д.21, ОФИС 1806</t>
  </si>
  <si>
    <t>ШАНХАЙ, КИТАЙ</t>
  </si>
  <si>
    <t>ООО "Бадис"</t>
  </si>
  <si>
    <t>0081/00</t>
  </si>
  <si>
    <t>15040086/0001/0000/2/1</t>
  </si>
  <si>
    <t>МОРОЗОВА</t>
  </si>
  <si>
    <t>(812)328-33-33</t>
  </si>
  <si>
    <t>ПОЛИВИНИЛХЛОРИД ХЛОРИРОВАННЫЙ, CAS # 9002-86-2, СОДЕРЖАНИЕ ХЛОРА 61,0-65,0%, ИСПОЛЬЗУЕТСЯ В ПРОИЗВОДСТВЕ ХВ-КРАСОК, КЛЕЯ ПВХ, ОТБЕЛИВАТЕЛЯ, В МЕШКАХ ПО 20 КГ,</t>
  </si>
  <si>
    <t>HANGZHOU QIANXIN CHEMICAL</t>
  </si>
  <si>
    <t>:  # Номенклатура #  1) изготовитель: HANGZHOU QIANXIN CHEMICAL CO., LTD, марка: HANGZHOU QIANXIN CHEMICAL POLYVINYLCHLORIDE CHLORINATED (CPVC) кол-во 18000 КГ</t>
  </si>
  <si>
    <t>10130160/270116/0000291</t>
  </si>
  <si>
    <t>"VINNOLIT GMBX &amp; CO.KG"</t>
  </si>
  <si>
    <t>142800, МОСКОВСКАЯ ОБЛ.,, Г.СТУПИНО, УЛ.АКАДЕМИКА БЕЛОВА, ВЛАД.3</t>
  </si>
  <si>
    <t>15040007/1439/0027/2/1</t>
  </si>
  <si>
    <t>СМОЛА/ ПОРОШОК/ "VINNOLIT E67ST",ГОМОПОЛИМЕРНАЯ ПАСТООБРАЗУЮЩАЯ ЭМУЛЬСИОННАЯ ПОЛИВИНИЛХЛОРИДНАЯ СМОЛА В ПЕРВИЧНОЙ ФОРМЕ.СОДЕРЖАНИЕ СУЛЬФАТНОЙ ЗОЛЫ МЕНЕЕ 0,24%.УПАКОВАНА В БУМАЖНЫЕ МЕШКИ ПО 25КГ.ВЕС БРУТТО ПО ДОКУМЕНТАМ 20528 КГ ВЕС ДЕР.ПОДДОНОВ 368</t>
  </si>
  <si>
    <t>"VINNOLIT GMBX &amp; CO.KG" ГЕРМАНИЯ</t>
  </si>
  <si>
    <t>"VINNOLIT "</t>
  </si>
  <si>
    <t xml:space="preserve">КГ: СОСТАВ-100% ГОМОПОЛИМЕРНЫЙ ПАСТООБРАЗУЮЩИЙ ЭМУЛЬСИОННЫЙ ПВХ (98% ВИНИЛХЛОРИД, 2% ТЕХНОЛОГИЧЕСКИЕ ДОБАВКИ ДЛЯ ПОЛИМЕРИЗАЦИИ, ВЛАГА И ЛЕТУЧИЕ ВЕЩЕСТВА). СПОСОБ ПРОИЗВОДСТВА: ЭМУЛЬСИОННАЯ ПОЛИМЕРИЗАЦИЯ (ПОРЦИОННАЯ).НЕ СОДЕРЖИТ ПЛАСТИФИКАТОРЫ И СПИРТЫ, В Т.Ч. ЭТИЛОВЫЙ, ПОСТОРОННИЕ ВЕЩЕСТВА (НАПОЛНИТЕЛИ, СТАБИЛИЗАТОРЫ).ПРЕДНАЗНАЧЕНА ДЛЯ ПРОИЗВОДСТВА ВИНИЛОВЫХ ОБОЕВ- 20000 КГ. :  # Номенклатура #  1) изготовитель: "VINNOLIT GMBX &amp;amp; CO.KG" ГЕРМАНИЯ, марка: "VINNOLIT "  кол-во 0.0E0 </t>
  </si>
  <si>
    <t>10130160/270116/0000282</t>
  </si>
  <si>
    <t>"VESTOLIT GMBX" FROM CUSTOMS WAREHOUSE SIA LARTRANS,LATVIJA</t>
  </si>
  <si>
    <t>СМОЛА/ ПОРОШОК/ "VESTOLIT B 6021 ULTRA",ГОМОПОЛИМЕРНАЯ ПАСТООБРАЗУЮЩАЯ ЭМУЛЬСИОННАЯ ПОЛИВИНИЛХЛОРИДНАЯ СМОЛА В ПЕРВИЧНОЙ ФОРМЕ.СОДЕРЖАНИЕ СУЛЬФАТНОЙ ЗОЛЫ МЕНЕЕ 0,24%.УПАКОВАНА В БУМАЖНЫЕ МЕШКИ ПО 25КГ.ВЕС БРУТТО ПО ДОКУМЕНТАМ 20559.22 КГ,ВЕС ДЕР.</t>
  </si>
  <si>
    <t xml:space="preserve">ПОДДОНОВ 384 КГ: СОСТАВ-100% ГОМОПОЛИМЕРНЫЙ ПАСТООБРАЗУЮЩИЙ ЭМУЛЬСИОННЫЙ ПВХ (98% ВИНИЛХЛОРИД, 2% ТЕХНОЛОГИЧЕСКИЕ ДОБАВКИ ДЛЯ ПОЛИМЕРИЗАЦИИ, ВЛАГА И ЛЕТУЧИЕ ВЕЩЕСТВА). СПОСОБ ПРОИЗВОДСТВА- ЭМУЛЬСИОННАЯ ПОЛИМЕРИЗАЦИЯ (ПОРЦИОННАЯ).НЕ СОДЕРЖИТ ПЛАСТИФИКАТОРЫ И СПИРТЫ, В Т.Ч. ЭТИЛОВЫЙ, ПОСТОРОННИЕ ВЕЩЕСТВА (НАПОЛНИТЕЛИ, СТАБИЛИЗАТОРЫ).ПРЕДНАЗНАЧЕНА ДЛЯ ПРОИЗВОДСТВА ВИНИЛОВЫХ ОБОЕВ- 20000 КГ. :  # Номенклатура #  1) изготовитель: "VESTOLIT GMBX" ГЕРМАНИЯ, марка: "VESTOLIT"  кол-во 0.0E0 </t>
  </si>
  <si>
    <t>10412050/270116/0000146</t>
  </si>
  <si>
    <t>VINNOLIT EP 6953: ПАСТООБРАЗУЮЩИЙ ПОЛИВИНИЛХЛОРИД. (ПОРО ШОК), ПРОИЗВЕДЕН МЕТОДОМ ЭМУЛЬСИОННОЙ ПОЛИМЕРИЗАЦИИ. СОДЕРЖАНИЕ ПВХ 98-100%. НЕ СОДЕРЖИТ ПЛАСТИФИКАТОРОВ. СОДЕРЖАНИЕ СУЛЬФАТНОЙ ЗОЛЫ 0-0,24%. ПРИМЕНЯЕТСЯ ДЛЯ ПРИГОТОВЛЕНИЯ ПЛАСТИЗОЛЕЙ (ПАСТ) В</t>
  </si>
  <si>
    <t xml:space="preserve">(4967) 76-48-20   </t>
  </si>
  <si>
    <t>1157847212874</t>
  </si>
  <si>
    <t>ВЕСЕЛОВ СЕМЕН КОНСТАНТИНОВИЧ</t>
  </si>
  <si>
    <t>ОРЕНИУС МИККО АНТТИ ОЛАВИ</t>
  </si>
  <si>
    <t xml:space="preserve">(921) 623-86-86, (814) 594-23-54 (81459) 4-23-54  </t>
  </si>
  <si>
    <t>10130130/260216/0002341</t>
  </si>
  <si>
    <t>I-WARM ELECTRIC HEATING (SHEN ZHEN) CO., LTD.</t>
  </si>
  <si>
    <t>, , SHENZHEN, 4/F SOUTH,OFBUILDING,DACHENG INDUSTRIAL PARK</t>
  </si>
  <si>
    <t>5029015168</t>
  </si>
  <si>
    <t>1025003531662</t>
  </si>
  <si>
    <t>ООО "СПЕЦИАЛЬНЫЕ СИСТЕМЫ И ТЕХНОЛОГИИ"</t>
  </si>
  <si>
    <t>141008, МОСКОВСКАЯ ОБЛАСТЬ, Г.МЫТИЩИ, ПРОЕКТИРУЕМЫЙ ПРОЕЗД 5274, СТР.7</t>
  </si>
  <si>
    <t>ШЭНЬЧЖЭНЬ</t>
  </si>
  <si>
    <t>СТРУПИНСКИЙ МИХАИЛ ЛЕОНИДОВИЧ</t>
  </si>
  <si>
    <t xml:space="preserve">(495) 780-70-14   </t>
  </si>
  <si>
    <t>ООО "Логистика сервис"</t>
  </si>
  <si>
    <t>0175/00</t>
  </si>
  <si>
    <t>09030005/1481/0881/2/0</t>
  </si>
  <si>
    <t>МЕЛЕХОВ</t>
  </si>
  <si>
    <t>8(812)7141723</t>
  </si>
  <si>
    <t>ЗАМ. КОММЕРЧЕСКОГО ДИРЕКТОРА</t>
  </si>
  <si>
    <t>КАБЕЛЬНЫЙ ПЛАСТИКАТ ПОЛИВИНИЛХЛОРИДНЫЙ ТЕРМО СТОЙКИЙ НЕОКРАШЕННЫЙ В ГРАНУЛАХ (ДИАМЕРТ ДО 3ММ), БЕЗ СОД.ЭТИЛ. СПИРТА,ИСП.ПРИ ИЗГОТОВЛЕНИИ НАГРЕВ.ПРОВОДОВ,РАССЧИТАННЫХ НА ЭКСПЛУАТАЦИЮ ПРИ ТЕМП.ОТ -45 ГР.С ДО +105 ГР.С:</t>
  </si>
  <si>
    <t>I-WARM ELECTRIC HEATING (SHENZHEN) CO., LTD.</t>
  </si>
  <si>
    <t>I-WARM</t>
  </si>
  <si>
    <t>10130130</t>
  </si>
  <si>
    <t>т/п Мамонтовский</t>
  </si>
  <si>
    <t>PVC COMPOUND, COLOR GREY 70/ПЛАСТИКАТ ПВХ VDE70/4-80785NOPK-50P СЕРЫЙ PVC COMPOUND, COLOR WHITE 70/ПЛАСТИКАТ ПВХ VDE70/4-999NOPK-50P БЕЛЫЙ  # Номенклатура #  1) изготовитель: I-WARM ELECTRIC HEATING (SHENZHEN) CO., LTD., марка: I-WARM, артикул: VDE70/4-80785NOPK-50P  кол-во 166.7 КГ: 2) изготовитель: I-WARM ELECTRIC HEATING (SHENZHEN) CO., LTD., марка: I-WARM, артикул: VDE70/4-999NOPK-50P  кол-во 238 КГ</t>
  </si>
  <si>
    <t>10408040/260216/0005048</t>
  </si>
  <si>
    <t>MAGNA EXTERIORS GMBH</t>
  </si>
  <si>
    <t>63877, , SAILAUF, KURFURST-EPPSTEIN-RING 11</t>
  </si>
  <si>
    <t>5256076921</t>
  </si>
  <si>
    <t>1085256001687</t>
  </si>
  <si>
    <t>АО "МАГНА АВТОМОТИВ РУС"</t>
  </si>
  <si>
    <t>603041, НИЖЕГОРОДСКАЯ ОБЛ., НИЖНИЙ НОВГОРОД, ПР. МОЛОДЕЖНЫЙ, 82</t>
  </si>
  <si>
    <t>НИЖНИЙ НОВГОРОД</t>
  </si>
  <si>
    <t>СМОЛИН ИЛЬЯ АЛЕКСЕЕВИЧ</t>
  </si>
  <si>
    <t xml:space="preserve">(831) 293-54-44, (831) 290-50-75, (962) 518-35-79, (831) 293-54-43 (831) 298-62-20, (831) 293-54-94 technoplast@magna-russia.com </t>
  </si>
  <si>
    <t>14120129/2557/0000/2/1</t>
  </si>
  <si>
    <t>+7 961 631 00 58</t>
  </si>
  <si>
    <t>ПОЛИВИНИЛХЛОРИД ПЛАСТИФИЦИРОВАННЫЙ: NAKAN DSY568/07 SATINSCHWARZ ПРЕДСТАВЛЯЕТ СОБОЙ 100% ПВХ, ПРЕДНАЗНАЧЕН ДЛЯ ИЗГОТОВЛЕНИЯ ПОКРЫТИЯ ПАНЕЛИ ПРИБОРОВ АВТОМОБИЛЯ, ПОСТАВЛЯЕТСЯ В ВИДЕ ПОРОШКА НЕ СОДЕРЖИТ СПИРТА, ВНУТРЕННИЙ НОМЕР 3007339700</t>
  </si>
  <si>
    <t>RESITECH GERMANY GMBH</t>
  </si>
  <si>
    <t xml:space="preserve">АРТ.DSY568/07 - 1500 КГ; :  # Номенклатура #  1) изготовитель: RESITECH GERMANY GMBH  кол-во 0.0E0 </t>
  </si>
  <si>
    <t>10408040/260216/0005050</t>
  </si>
  <si>
    <t>АО"МАГНА АВТОМОТИВ РУС"</t>
  </si>
  <si>
    <t>ОСИПОВ</t>
  </si>
  <si>
    <t>+7 905 191 25 06</t>
  </si>
  <si>
    <t>ПОЛИВИНИЛХЛОРИД ПЛАСТИФИЦИРОВАННЫЙ: MARVYFLO TD520 TITANSCHWARZ ПРЕДСТАВЛЯЕТ СОБОЙ 100% ПВХ, ПРЕДНАЗНАЧЕН ДЛЯ ИЗГОТОВЛЕНИЯ ПОКРЫТИЯ ПАНЕЛИ ПРИБОРОВ АВТОМОБИЛЯ, ПОСТАВЛЯЕТСЯ В ВИДЕ ПОРОШКА НЕ СОДЕРЖИТ СПИРТА АРТ. TD520 - 704 КГ;</t>
  </si>
  <si>
    <t>MITSUBISHI CHEMICAL PERFORMANCE POLYMERS EUROPE,</t>
  </si>
  <si>
    <t xml:space="preserve">:  # Номенклатура #  1) изготовитель: MITSUBISHI CHEMICAL PERFORMANCE POLYMERS EUROPE,  кол-во 0.0E0 </t>
  </si>
  <si>
    <t>10113090/260216/0000503</t>
  </si>
  <si>
    <t>ООО ПОЛИХИМКОМПЛЕКТ-М</t>
  </si>
  <si>
    <t>КОРОЛЕВА</t>
  </si>
  <si>
    <t>VINNOLIT S4170: ПОЛИВИНИЛХЛОРИД В ВИДЕ ПОРОШКА, НЕ СМЕШАННЫЙ С ДРУГИМИ КОМПОНЕНТАМИ. НЕ СОДЕРЖИТ ЭТИЛОВЫЙ СПИРТ. ПРИМЕНЯЕТСЯ ПРИ ПРОИЗВОДСТВЕ ЖЕСТКИХ ПОЛИМЕРНЫХ МАТЕРИАЛОВ И ИЗДЕЛИЙ.</t>
  </si>
  <si>
    <t>ВЕС БРУТТО С ПОДДОНАМИ 5132.00 КГ. VINNOLIT S4170: ВЫСОКОПОРИСТАЯ СУСПЕНЗИОННАЯ СВОБОДНО ТЕКУЧАЯ СМОЛА ПВХ, КОТОРАЯ МОЖЕТ СМЕШИВАТЬСЯ С ДОБАВКАМИ ДЛЯ ПВХ И ПЛАСТИФИКАТОРАМИ, ПЕРЕРАБАТЫВАТЬСЯ МЕТОДАМИ ЭКСТРУЗИИ. ОСНОВНЫЕ ПРИМЕНЕНИЯ: ЭКСТРУЗИИ КАБЕЛЬНОЙ ОБОЛОЧКИ И ИЗОЛЯЦИИ, СТРЕЙЧ- ПЛЕНКИ ИЗ ПВХ, ПРОФИЛЬНО-ПОГОНАЖНЫХ ИЗДЕЛИЙ. УПАКОВАН В МЕШКИ ПО 25КГ.  # Номенклатура #  1) изготовитель: VINNOLIT GMBH &amp;amp; CO.KG, марка: VINNOLIT, модель: VINNOLIT S4170, артикул: VINNOLIT S4170  кол-во 5000 КГ</t>
  </si>
  <si>
    <t>10113090/260216/0000510</t>
  </si>
  <si>
    <t>FENNER-DUNLOP ENGINEERED CONVEYOR SOLUTIONS A DIVISION OF JH FENNER AND CO. LTD</t>
  </si>
  <si>
    <t>HU9 5RA, EAST YORKSHIRE, MARFEET, HULL</t>
  </si>
  <si>
    <t>4212024138</t>
  </si>
  <si>
    <t>1074212001368</t>
  </si>
  <si>
    <t>ОАО "СУЭК-КУЗБАСС"</t>
  </si>
  <si>
    <t>652507, КЕМЕРОВСКАЯ ОБЛ.,, Г. ЛЕНИНСК-КУЗНЕЦКИЙ,, УЛ. ВАСИЛЬЕВА, Д.1</t>
  </si>
  <si>
    <t>1132</t>
  </si>
  <si>
    <t>Кемеровская область</t>
  </si>
  <si>
    <t>СМОЛЕНСК</t>
  </si>
  <si>
    <t>ЮТЯЕВ ЕВГЕНИЙ ПЕТРОВИЧ</t>
  </si>
  <si>
    <t xml:space="preserve">(38456) 7-12-76, (384) 563-18-56 (38456) 3-15-18 suek-kuzbass@suek.ru </t>
  </si>
  <si>
    <t>13060033/3333/0000/2/1</t>
  </si>
  <si>
    <t>PVC PASTE-ПАСТА ПОЛИВИНИЛХЛОРИДНАЯ ДЛЯ СТЫКОВКИ КОНВЕЙЕРНЫХ ЛЕНТ ,БЕЗ СОДЕРЖАНИЯ ЭТИЛОВОГО СПИРТА,В БАНКАХ ПО 2.5Л,ВСЕГО-90 БАНОК</t>
  </si>
  <si>
    <t>FENNER-DUNLOP CONVEYOR BELTING EUROPE</t>
  </si>
  <si>
    <t>FENNER-DUNLOP</t>
  </si>
  <si>
    <t>ВЕС БРУТТО С ПОДДОНОМ 209.950КГ. О2154,ПАСТА ПВХ ДЛЯ КОНВЕЙЕРНОЙ ЛЕНТЫ 1400ММ WIDE EP2500/1 WITH 6+4 PVG COVERS.ПО 5 БАНОК В КОМПЛЕКТЕ.СОСТАВ:ПОЛИВИНИЛХЛОРИД-50%,ПЛАСТИФИКАТОР-37%,АДДИТИВЫ-5%,НАПОЛНИТЕЛЬ-8%.  # Номенклатура #  1) изготовитель: FENNER-DUNLOP CONVEYOR BELTING EUROPE, марка: FENNER-DUNLOP  кол-во 50 ШТ</t>
  </si>
  <si>
    <t>10313010/260216/0002375</t>
  </si>
  <si>
    <t>TECNO POLIMERI ITALIANA S.R.L.</t>
  </si>
  <si>
    <t>20135, , MILANO, VIA SIMONE D'ORSENIGO 5</t>
  </si>
  <si>
    <t>6140028134</t>
  </si>
  <si>
    <t>1086140001540</t>
  </si>
  <si>
    <t>ООО "ПИК-КОМПОЗИТ"</t>
  </si>
  <si>
    <t>346783, РОСТОВСКАЯ ОБЛАСТЬ, АЗОВ, УЛ. ДРУЖБЫ 13Д</t>
  </si>
  <si>
    <t>АЗОВ</t>
  </si>
  <si>
    <t>СТРАХОВ МАКСИМ СЕРГЕЕВИЧ</t>
  </si>
  <si>
    <t xml:space="preserve">(863) 219-76-56, (909) 440-09-03   </t>
  </si>
  <si>
    <t>10108040</t>
  </si>
  <si>
    <t>12060024/1481/1898/2/0</t>
  </si>
  <si>
    <t>ЛЕВЧЕНКО</t>
  </si>
  <si>
    <t>8 (928)956-69-05</t>
  </si>
  <si>
    <t>ПОЛИВИНИЛХЛОРИД ПЛАСТИФИЦИРОВАННЫЙ, ТЕРМОПЛАСТИЧНЫЙ ЧЕРНЫЙ ГРАНУЛЯТ ДЛЯ ЛИТЬЯ ТЕХНИЧЕСКИХ ИЗДЕЛИЙ, НЕ ДЛЯ ПРОИЗВОДСТВА ПИЩЕВЫХ ПРОДУКТОВ, НЕ ИСПОЛЬЗУЕТСЯ В ВОДОСНАБЖЕНИИ, НЕ СОДЕРЖИТ ЭТИЛОВЫЙ СПИРТ, СОДЕРЖАНИЕ ПВХ 81%, ВЕС ПОДДОНОВ 300 КГ</t>
  </si>
  <si>
    <t>т/п МАПП Крупец</t>
  </si>
  <si>
    <t>ПОЛИВИНИЛХЛОРИД ПЛАСТИФИЦИРОВАННЫЙ  # Номенклатура #  1) изготовитель: TECNO POLIMERI ITALIANA S.R.L., марка: TECNO POLIMERI ITALIANA S.R.L., модель: TPI 70/N  кол-во 21600 КГ</t>
  </si>
  <si>
    <t>10313010/260216/0002336</t>
  </si>
  <si>
    <t>ПОЛИВИНИЛХЛОРИД ПЛАСТИФИЦИРОВАННЫЙ, ТЕРМОПЛАСТИЧНЫЙ ЧЕРН ЫЙ ГРАНУЛЯТ ДЛЯ ЛИТЬЯ ТЕХНИЧЕСКИХ ИЗДЕЛИЙ, НЕ ДЛЯ ПРОИЗВОДСТВА ПИЩЕВЫХ ПРОДУКТОВ, НЕ ИСПОЛЬЗУЕТСЯ В ВОДОСНАБЖЕНИИ, НЕ СОДЕРЖИТ ЭТИЛОВЫЙ СПИРТ, СОДЕРЖАНИЕ ПВХ 81%, ВЕС ПОДДОНОВ 310 КГ</t>
  </si>
  <si>
    <t>10309200/260216/0002061</t>
  </si>
  <si>
    <t>BEGRA GRANULATE GMBH AND CO.KG</t>
  </si>
  <si>
    <t>2312131027</t>
  </si>
  <si>
    <t>1062312038018</t>
  </si>
  <si>
    <t>ООО "АЛЬКОН"</t>
  </si>
  <si>
    <t>350075, КРАСНОДАРСКИЙ КРАЙ, Г. КРАСНОДАР, УЛ.СОРМОВСКАЯ Д.1/3</t>
  </si>
  <si>
    <t>ДЕРЕЧИН ВЛАДИМИР ПЕТРОВИЧ</t>
  </si>
  <si>
    <t xml:space="preserve">(861) 231-31-40   </t>
  </si>
  <si>
    <t>ООО "Таможенный Консалтинг"</t>
  </si>
  <si>
    <t>0378/00</t>
  </si>
  <si>
    <t>1574 - КЕДР</t>
  </si>
  <si>
    <t>11070001/1574/0016/2/0</t>
  </si>
  <si>
    <t>МОСКАЛЕВ</t>
  </si>
  <si>
    <t>89184362223</t>
  </si>
  <si>
    <t>ПЛАСТИФИЦИРОВАННЫЙ ПОЛИВИНИЛХЛОРИД В ГРАНУЛАХ, СМЕШАННЫЙ С ДРУГИМИ КОМПОНЕНТАМИ:</t>
  </si>
  <si>
    <t>СОСТАВ: ПВХ-43%, ПЛАСТИФИКАТОР-34%, КАРБОНАТ КАЛЬЦИЯ-20%, СТАБИЛИЗАТОРЫ И ПИГМЕНТЫ 3%, ИСПОЛЬЗУЕТСЯ В КАЧЕСТВЕ СЫРЬЯ ДЛЯ ИЗГОТОВЛЕНИЯ ПРОФИЛЬНО-ПОГОНАЖНЫХ ИЗДЕЛИЙ МЕТОДОМ ЭКСТРУЗИИ. ТИП 2041/74М1, КОД ЦВЕТА 3.7741, ЛОТ 360363 СОСТАВ: ПВХ-43%, ПЛАСТИФИКАТОР-34%, КАРБОНАТ КАЛЬЦИЯ-20%, СТАБИЛИЗАТОРЫ И ПИГМЕНТЫ 3%, ИСПОЛЬЗУЕТСЯ В КАЧЕСТВЕ СЫРЬЯ ДЛЯ ИЗГОТОВЛЕНИЯ ПРОФИЛЬНО-ПОГОНАЖНЫХ ИЗДЕЛИЙ МЕТОДОМ ЭКСТРУЗИИ. ТИП 2041/74, КОД ЦВЕТА 3.7741, ЛОТ 360361 СОСТАВ: ПВХ-43%, ПЛАСТИФИКАТОР-34%, КАРБОНАТ КАЛЬЦИЯ-20%, СТАБИЛИЗАТОРЫ И ПИГМЕНТЫ 3%, ИСПОЛЬЗУЕТСЯ В КАЧЕСТВЕ СЫРЬЯ ДЛЯ ИЗГОТОВЛЕНИЯ ПРОФИЛЬНО-ПОГОНАЖНЫХ ИЗДЕЛИЙ МЕТОДОМ ЭКСТРУЗИИ. ТИП 51W413/74, КОД ЦВЕТА 39/8, ЛОТ 360364  # Номенклатура #  1) изготовитель: BEGRA GRANULATE GMBH AND CO.KG  кол-во 13000 КГ: 2) изготовитель: BEGRA GRANULATE GMBH AND CO.KG  кол-во 4000 КГ: 3) изготовитель: BEGRA GRANULATE GMBH AND CO.KG  кол-во 4000 КГ</t>
  </si>
  <si>
    <t>10714040/260216/0006989</t>
  </si>
  <si>
    <t>LG CHEM, LTD.</t>
  </si>
  <si>
    <t>, , LG TWIN TOWERS,128, YEOUI-DAERO, YEONGDEUNGPO-GU,SEOUL</t>
  </si>
  <si>
    <t>5405488829</t>
  </si>
  <si>
    <t>1145476001175</t>
  </si>
  <si>
    <t>ООО "ВЭД ЛОГИСТИК"</t>
  </si>
  <si>
    <t>630083, НОВОСИБИРСКАЯ ОБЛАСТЬ,, Г.НОВОСИБИРСК, УЛ.ГРИБОЕДОВА, Д.2</t>
  </si>
  <si>
    <t>BUSAN</t>
  </si>
  <si>
    <t>ГИБАДУЛЛИН ВАДИМ РАШИТОВИЧ</t>
  </si>
  <si>
    <t xml:space="preserve">(383) 236-23-35   </t>
  </si>
  <si>
    <t>1343 - ЛЕВОБЕРЕЖНЫЙ</t>
  </si>
  <si>
    <t>14120016/1343/0000/2/1</t>
  </si>
  <si>
    <t>ХЕГАЙ</t>
  </si>
  <si>
    <t>774379</t>
  </si>
  <si>
    <t>СПЕЦ-СТ ПО ТАМОЖ.ОФОРМЛ-Ю</t>
  </si>
  <si>
    <t>МИКРОСУСПЕНЗИОННЫЙ ПОЛИВИНИЛХЛОРИД(ПВХ) МАРКИ PB900,ЯВЛЯЮЩИЙСЯ ПАСТООБРАЗУЮЩЕЙ МИКРОСУСПЕНЗИОН. СМОЛОЙ ПВХ,В ВИДЕ ПОРОШКА БЕЛОГО ЦВЕТА,БЕЗ СОДЕРЖАНИЯ СПИРТА,С МАССОВЫМ СОДЕРЖАНИЕМ СУЛЬФАТНОЙ ЗОЛЫ 0,13%,СРЕДНИЙ РАЗМЕР ПЕРВИЧНЫХ ЧАСТИЦ СОСТАВЛЯЕТ 1,64</t>
  </si>
  <si>
    <t>"LG CHEM, LTD";</t>
  </si>
  <si>
    <t xml:space="preserve">МКМ;УПАКОВ.В МЕШКИ ПО 20 КГ,ИСП-СЯ ДЛЯ ИЗГОТОВЛЕНИЯ ОБОЕВ И ЛИНОЛЕУМА, ВСЕГО 95200 КГ :  # Номенклатура #  1) изготовитель: "LG CHEM, LTD";, марка: ТОВАРНЫМ ЗНАКОМ НЕ ОБОЗНАЧЕН  кол-во 0.0E0 </t>
  </si>
  <si>
    <t>10103050/260216/0000424</t>
  </si>
  <si>
    <t>НЕ СОДЕРЖИТ ЭМУЛЬГАТОРОВ И ЭТАНОЛ(ЭТИЛОВЫЙ СПИРТ)..СМОЛА В ВИДЕ МЕЛКОДИСПЕРСТНОГО БЕЛОГО ПОРОШКА С РАЗМЕРОМ ПЕРВИЧНЫХ ЧАСТИЦ 0,2-1,2МИКРОНА;ПРЕИМУЩЕСТВЕННЫЙ РАЗМЕР ЧАСТИЦ ПВХ 5-50МИКРОНА;СТРУКТУРА И ФОРМА ЧАСТИЦ-КОМПАКТНАЯ,СФЕРИЧЕСКАЯ.УДЕРЖАНО ПРИ СИТОВОМ АНАЛИЗЕ МОКРЫМ СПОСОБОМ(НА ФИЛЬТРЕ 63МИКРОНА МАКСИМАЛЬНО-&lt;1%);КОНСТАНТА ФИКЕНТЧЕРА- 68-72;НОМЕР КАС- 9002-86-2; ПРИМЕНЯЕТСЯ В КАЧЕСТВЕ ИСХОДНОГО СЫРЬЯ ДЛЯ ПОЛУЧЕНИЯ ПВХ ПАСТ ПРИ ПРОИЗВОДСТВЕ ВИНИЛОВЫХ НАПОЛЬНЫХ ПОКРЫТИЙ. ВЕС БРУТТО С ПОДДОНАМИ-20559.216 КГ. ТОВАР УПАКОВАН В БУМАЖНЫЕ МНОГОСЛОЙНЫЕ МЕШКИ ПО 25КГ.РАЗМЕЩЕНЫ ПО 50 МЕШКОВ НА 16 ПОДДОНАХ ОБТЯНУТЫ ПОЛИЭТИЛЕНОВОЙ ПЛЕНКОЙ. КОД ОКП 221211. :  # Номенклатура #  1) изготовитель: ВЕСТОЛИТ ГМБХ ЭНД КО.КГ, марка: VESTOLIT, модель: VESTOLIT В 7021 ULTRA  кол-во 20000 КГ</t>
  </si>
  <si>
    <t>10103050/260216/0000423</t>
  </si>
  <si>
    <t>НЕ СОДЕРЖИТ ЭМУЛЬГАТОРОВ И ЭТАНОЛ(ЭТИЛОВЫЙ СПИРТ).СМОЛА В ВИДЕ МЕЛКОДИСПЕРСТНОГО БЕЛОГО ПОРОШКА С РАЗМЕРОМ ПЕРВИЧНЫХ ЧАСТИЦ 0,1-3МИКРОНА;ПРЕИМУЩЕСТВЕННЫЙ РАЗМЕР ЧАСТИЦ ПВХ 2-6 МИКРОНА;СТРУКТУРА И ФОРМА ЧАСТИЦ- ПОРИСТАЯ, ШАРООБРАЗНАЯ.УДЕРЖАНО ПРИ СИТОВОМ АНАЛИЗЕ МОКРЫМ СПОСОБОМ(НА ФИЛЬТРЕ 63МИКРОНА МАКСИМАЛЬНО-&lt;1%);КОНСТАНТА ФИКЕНТЧЕРА- 78-82;НОМЕР КАС- 9002-86-2; ПРИМЕНЯЕТСЯ В КАЧЕСТВЕ ИСХОДНОГО СЫРЬЯ ДЛЯ ПОЛУЧЕНИЯ ПВХ ПАСТ ПРИ ПРОИЗВОДСТВЕ ВИНИЛОВЫХ НАПОЛЬНЫХ ПОКРЫТИЙ. ВЕС БРУТТО С ПОДДОНАМИ-20559,216 КГ. ТОВАР УПАКОВАН В БУМАЖНЫЕ МНОГОСЛОЙНЫЕ МЕШКИ ПО 25КГ.РАЗМЕЩЕНЫ ПО 50 МЕШКОВ НА ПОДДОНЕ ОБТЯНУТЫ ПОЛИЭТИЛЕНОВОЙ ПЛЕНКОЙ. КОД ОКП 221211. :  # Номенклатура #  1) изготовитель: ВЕСТОЛИТ ГМБХ, марка: VESTOLIT, модель: VESTOLIT P 1415 K 80 ULTRA  кол-во 20000 КГ</t>
  </si>
  <si>
    <t>10103050/260216/0000422</t>
  </si>
  <si>
    <t>10103050/260216/0000421</t>
  </si>
  <si>
    <t>10103050/260216/0000418</t>
  </si>
  <si>
    <t>НЕ СОДЕРЖИТ ЭМУЛЬГАТОРОВ И ЭТАНОЛ(ЭТИЛОВЫЙ СПИРТ).СМОЛА В ВИДЕ МЕЛКОДИСПЕРСТНОГО БЕЛОГО ПОРОШКА С РАЗМЕРОМ ПЕРВИЧНЫХ ЧАСТИЦ 0,1-3МИКРОНА;ПРЕИМУЩЕСТВЕННЫЙ РАЗМЕР ЧАСТИЦ ПВХ 2-6 МИКРОНА;СТРУКТУРА И ФОРМА ЧАСТИЦ- ПОРИСТАЯ, ШАРООБРАЗНАЯ.УДЕРЖАНО ПРИ СИТОВОМ АНАЛИЗЕ МОКРЫМ СПОСОБОМ(НА ФИЛЬТРЕ 63МИКРОНА МАКСИМАЛЬНО-&lt;1%);КОНСТАНТА ФИКЕНТЧЕРА- 78-82;НОМЕР КАС- 9002-86-2; ПРИМЕНЯЕТСЯ В КАЧЕСТВЕ ИСХОДНОГО СЫРЬЯ ДЛЯ ПОЛУЧЕНИЯ ПВХ ПАСТ ПРИ ПРОИЗВОДСТВЕ ВИНИЛОВЫХ НАПОЛЬНЫХ ПОКРЫТИЙ. ВЕС БРУТТО С ПОДДОНАМИ-20559,22 КГ. ТОВАР УПАКОВАН В БУМАЖНЫЕ МНОГОСЛОЙНЫЕ МЕШКИ ПО 25КГ.РАЗМЕЩЕНЫ ПО 50 МЕШКОВ НА ПОДДОНЕ ОБТЯНУТЫ ПОЛИЭТИЛЕНОВОЙ ПЛЕНКОЙ. КОД ОКП 221211. :  # Номенклатура #  1) изготовитель: ВЕСТОЛИТ ГМБХ, марка: VESTOLIT, модель: VESTOLIT P 1415 K 80 ULTRA  кол-во 20000 КГ</t>
  </si>
  <si>
    <t>10103050/260216/0000415</t>
  </si>
  <si>
    <t>10103050/260216/0000414</t>
  </si>
  <si>
    <t>VINNOLIT E67ST: ПАСТООБРАЗУЮЩИЕ ПОЛИВИНИЛХЛОРИДНЫЕ ЭМУЛЬСИОННЫЕ, МИКРОСУСПЕНЗИОННЫЕ И ПОЛИВИНИЛХЛОРИД-ЭКСТЕНДЕР СМОЛЫ С СОДЕРЖАНИЕМ СУЛЬФАТНОЙ ЗОЛЫ 0.05%, ВЛАГИ 0.03-0.05%.</t>
  </si>
  <si>
    <t>НЕ СОДЕРЖИТ ЭТИЛОВЫЙ СПИРТ. ПРИМЕНЯЕТСЯ ПРИ ПРОИЗВОДСТВЕ МЯГКИХ ПОЛИМЕРНЫХ МАТЕРИАЛОВ И ИЗДЕЛИЙ (НАПОЛЬНЫЕ ПОКРЫТИЯ (ЛИНОЛЕУМ), ОБОИ И ДР.). ВЕС БРУТТО С ПОДДОНАМИ 16679.00 КГ. VINNOLIT E67ST: ВЫСОКОДИСПЕРСНАЯ ПАСТООБРАЗУЮЩАЯ ЭМУЛЬСИОННАЯ ГОМОПОЛИМЕРНАЯ СМОЛА, ЛЕГКО ПРЕВРАЩАЕМАЯ В ПЛАСТИЗОЛИ СРЕДНЕЙ ВЯЗКОСТИ С ДЛИТЕЛЬНЫМ СРОКОМ ХРАНЕНИЯ (ТИП ПОЛИМЕРИЗАЦИИ - ЭМУЛЬСИОННЫЙ, ПРЕОБЛАДАЮЩИЙ РАЗМЕР ЧАСТИЦ 1-3 МКМ). ПРЕДНАЗНАЧЕН ДЛЯ ПРОИЗВОДСТВА ВСПЕНЕННЫХ ОБОЕВ С ГЛАДКОЙ ИЛИ СТРУКТУРИРОВАННОЙ ПОВЕРХНОСТЬЮ. УПАКОВАН В МЕШКИ ПО 25КГ.  # Номенклатура #  1) изготовитель: VINNOLIT GMBH &amp;amp; CO. KG, марка: VINNOLIT, модель: VINNOLIT E67ST, артикул: VINNOLIT E67ST  кол-во 16250 КГ</t>
  </si>
  <si>
    <t>10113073/260216/0001142</t>
  </si>
  <si>
    <t>0371/02</t>
  </si>
  <si>
    <t>15030040/3328/0000/2/1</t>
  </si>
  <si>
    <t>ГРОМОВ</t>
  </si>
  <si>
    <t>8(48143)3-71-19</t>
  </si>
  <si>
    <t>ПАСТООБРАЗУЮЩИЕ ПОЛИВИНИЛХЛОРИДНЫЕ ЭМУЛЬСИОННЫЕ, МИКРОСУСПЕНЗИОННЫЕ И ПОЛИВИНИЛХЛОРИДЭКСТЕНДЕР СМОЛЫ С МАССОЙ СУЛЬФАТНОЙ ЗОЛЫ НЕ БОЛЕЕ 0,25%. НЕ СОДЕРЖИТ ЭТИЛОВОГО СПИРТА, ВЕС 16 ПОДДОНОВ СОСТАВЛЯЕТ 368 КГ, ВЕС УПАКОВКИ (800 МЕШКОВ) СОСТАВЛЯЕТ 160 КГ</t>
  </si>
  <si>
    <t>VINNOLIT HILLHOUSE LTD</t>
  </si>
  <si>
    <t>: ПОЛИВИНИЛХЛОРИД МАРКИ "VINNOLIT E 67 FF" В ВИДЕ БЕЛОГО МЕЛКОДИСПЕРСНОГО ПОРОШКА, ЯВЛЯЮЩЕГОСЯ ПАСТООБРАЗУЮЩЕЙ ПОЛИВИНИЛХЛОРИДНОЙ СМОЛОЙ ЭМУЛЬСИОННОГО ТИПА, ОСТАТОК ПОСЛЕ ПРОСЕВА КОТОРОЙ СОСТАВЛЯЕТ НЕ БОЛЕЕ 0.2%, СОДЕРЖИТ НЕ БОЛЕЕ 0.24 МАСС.% СУЛЬФАТНОЙ ЗОЛЫ, ПРИМЕНЯЕТСЯ В ПРОИЗВОДСТВЕ ВИНИЛОВЫХ ОБОЕВ, РАЗМЕР ПЕРВИЧНЫХ ЧАСТИЦ СМОЛЫ ОТ 0,1 ДО 3 МКМ.  # Номенклатура #  1) изготовитель: VINNOLIT HILLHOUSE LTD, марка: VINNOLIT, модель: VINNOLIT, артикул: БЕЗ АРТИКУЛА  кол-во 20000 КГ</t>
  </si>
  <si>
    <t>10130142/260216/0000726</t>
  </si>
  <si>
    <t>1107746390707</t>
  </si>
  <si>
    <t>БЛАНК БОРИС СЕМЕНОВИЧ</t>
  </si>
  <si>
    <t xml:space="preserve">(916) 500-89-64   </t>
  </si>
  <si>
    <t>ФТОРЭЛАСТОМЕР FKM, НЕКОНДИЦИОННЫЙ, СКРАП (SCRAP), ДЛЯ ДАЛЬНЕЙШЕГО ИСПОЛЬЗОВАНИЯ В ПРОИЗВОДСТВЕ РЕЗИНО-ТЕХНИЧЕСКИХ ИЗДЕЛИЙ, ВСЕГО-15937.500КГ, ГРУЗ РАСПОЛОЖЕН НА ПОДДОНАХ, ВЕС ОДНОГО ПОДДОНА 21 КГ, ОБЩИЙ ВЕС ПОДДОНОВ 672КГ</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</si>
  <si>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F6623 SCRAP, НОМЕР МАТЕРИАЛА 56665270 НОМЕР ПАРТИИ: 1112500720-500КГ, 112500721-475КГ, 112600722-475КГ, 1120200736-487.500КГ, 1120300738-1500КГ, 1120600744-1000КГ, 1120600745-1000КГ, 2010600773-2000КГ, 2010800775-2000КГ, 2011200782-2000КГ, 2011400786-2000КГ, 2011500787-2000КГ, 2011800792-500КГ. :  # Номенклатура #  1) изготовитель: LANXESS DEUTSCHLAND GMBH,ГЕРМАНИЯ, марка: LANXESS ENERGIZING CHEMISTRY,  кол-во 0.0E0 </t>
  </si>
  <si>
    <t>10130142/260216/0000721</t>
  </si>
  <si>
    <t>ФТОРЭЛАСТОМЕР FKM, НЕКОНДИЦИОННЫЙ, СКРАП (SCRAP), ДЛЯ ДАЛЬНЕЙШЕГО ИСПОЛЬЗОВАНИЯ В ПРОИЗВОДСТВЕ РЕЗИНО-ТЕХНИЧЕСКИХ ИЗДЕЛИЙ, ВСЕГО-15137.500КГ, ГРУЗ РАСПОЛОЖЕН НА ПОДДОНАХ, ВЕС ОДНОГО ПОДДОНА 21 КГ, ОБЩИЙ ВЕС ПОДДОНОВ 714КГ</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</si>
  <si>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F6623 SCRAP, НОМЕР МАТЕРИАЛА 56665270 НОМЕР ПАРТИИ: 1102200629-500КГ, 1102300632-500КГ, 1102300633-500КГ, 1112700725-500КГ, 1112800728-500КГ, 1112800730-500КГ, 1112900732-500К, 1112900733-500КГ, 1121100750-500КГ, 1121500755-500КГ. ФТОРКАУЧУК F6625 SCRAP, НОМЕР МАТЕРИАЛА 56665297 НОМЕР ПАРТИИ: 1121500752-2000КГ, 1121500754-1987.500КГ, 1121700756-2000КГ, 1121800759-2012.500КГ, 1122500761-2000КГ, 1123000764-2000КГ. :  # Номенклатура #  1) изготовитель: LANXESS DEUTSCHLAND GMBH,ГЕРМАНИЯ, марка: LANXESS ENERGIZING CHEMISTRY,  кол-во 0.0E0 </t>
  </si>
  <si>
    <t>10130142/260216/0000723</t>
  </si>
  <si>
    <t>11206529</t>
  </si>
  <si>
    <t>ФТОРЭЛАСТОМЕР FKM, НЕКОНДИЦИОННЫЙ, СКРАП (SCRAP), ДЛЯ ДА ЛЬНЕЙШЕГО ИСПОЛЬЗОВАНИЯ В ПРОИЗВОДСТВЕ РЕЗИНО-ТЕХНИЧЕСКИХ ИЗДЕЛИЙ, ВСЕГО-16150КГ, ГРУЗ РАСПОЛОЖЕН НА ПОДДОНАХ, ВЕС ОДНОГО ПОДДОНА 21 КГ, ОБЩИЙ ВЕС ПОДДОНОВ 672КГ</t>
  </si>
  <si>
    <t>КОЛЯДИЧИ-АВТО</t>
  </si>
  <si>
    <t xml:space="preserve">НЕ ПРЕДНАЗНАЧЕНЫ ДЛЯ ИСПОЛЬЗОВАНИЯ В ПРАКТИКЕ ХОЗЯЙСТВЕННО-ПИТЬЕВОГО ВОДОСНАБЖЕНИЯ ИЛИ ПРИ ПРОИЗВОДСТВЕ ПИЩЕВЫХ ПРОДУКТОВ, НЕ ЯВЛЯЕТСЯ ОТХОДАМИ, НЕ СОДЕРЖИТ СПИРТ, ПОДЛЕЖИТ ОЧИСТКЕ ОТ СТОРОННИХ ПРИМЕСЕЙ. ФТОРКАУЧУК F6623 SCRAP, НОМЕР МАТЕРИАЛА 56665270 НОМЕР ПАРТИИ: 1122600763-500КГ, 2010300768-500КГ, 2010400769-500КГ, 2010500771-500КГ, 2010700774-500КГ, 2010800776-500КГ, 2011800792-1500КГ. ФТОРКАУЧУК F6625 SCRAP, НОМЕР МАТЕРИАЛА 56665297 НОМЕР ПАРТИИ: 2010200765-1737.500КГ, 2010200766- 2000КГ, 2010300767-1875КГ, 2010400770-2375КГ, 2010600772-2162.500КГ. ФТОРКАУЧУК F6624 SCRAP, НОМЕР МАТЕРИАЛА 56795158 НОМЕР ПАРТИИ: 2011100780-1500КГ. :  # Номенклатура #  1) изготовитель: LANXESS DEUTSCHLAND GMBH,ГЕРМАНИЯ, марка: LANXESS ENERGIZING CHEMISTRY,  кол-во 0.0E0 </t>
  </si>
  <si>
    <t>10130190/260216/0002650</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</si>
  <si>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244726)</t>
  </si>
  <si>
    <t>10412060/260216/0002274</t>
  </si>
  <si>
    <t>443020, САМАРСКАЯ ОБЛ., Г.САМАРА, УЛ.САМАРСКАЯ.8</t>
  </si>
  <si>
    <t>14070035/1481/1272/2/1</t>
  </si>
  <si>
    <t>ПЛАСТИКАТ ПВХ В ПЕРВИЧНЫХ ФОРМАХ (В ГРАНУЛАХ) МАРКА 51А288/D46 НАТУРАЛЬНЫЙ 012 -20000КГ, ДЛЯ ИЗГОТОВЛЕНИЯ ИЗОЛЯЦИИ АВТОМОБИЛЬНЫХ ПРОВОДОВ НЕ СОД. ЭТИЛОВЫЙ СПИРТ</t>
  </si>
  <si>
    <t>BEGRA GRANULATE GMBH&amp;CO.KG</t>
  </si>
  <si>
    <t xml:space="preserve">:  # Номенклатура #  1) изготовитель: BEGRA GRANULATE GMBH&amp;amp;CO.KG, марка: НЕ ИМЕЕТ  кол-во 0.0E0 </t>
  </si>
  <si>
    <t>ПОЛИВИНИЛХЛОРИД ПЛАСТИФИЦИРОВАННЫЙ: MARVYFLO TD520 TITANSCHWARZ ПРЕДСТАВЛЯЕТ СОБОЙ 100% ПВХ, ПРЕДНАЗНАЧЕН ДЛЯ ИЗГОТОВЛЕНИЯ ПОКРЫТИЯ ПАНЕЛИ ПРИБОРОВ АВТОМОБИЛЯ, ПОСТАВЛЯЕТСЯ В ВИДЕ ПОРОШКА НЕ СОДЕРЖИТ СПИРТА АРТ.TD520 - 704 КГ;</t>
  </si>
  <si>
    <t>MITSUBISHI CHEMICAL PERFORMANCE POLYMERS EUROPE</t>
  </si>
  <si>
    <t xml:space="preserve">:  # Номенклатура #  1) изготовитель: MITSUBISHI CHEMICAL PERFORMANCE POLYMERS EUROPE  кол-во 0.0E0 </t>
  </si>
  <si>
    <t>10218040/270216/0004914</t>
  </si>
  <si>
    <t>ВДТ</t>
  </si>
  <si>
    <t>KANGXIN INTERNATIONAL IMPORT AND EXPORT TRADING CO LIMITED</t>
  </si>
  <si>
    <t>200080, HONGKOU DISTRICT, SHANGHAI, ONE PRIME PLAZA,NO.1363 NORTH SICHUAN RD.,OFFICE 1</t>
  </si>
  <si>
    <t>7806403992</t>
  </si>
  <si>
    <t>1097847012670</t>
  </si>
  <si>
    <t>ООО "ДАЛВАРС"</t>
  </si>
  <si>
    <t>190020, Г., САНКТ-ПЕТЕРБУРГ, УЛ.БУМАЖНАЯ, Д.4</t>
  </si>
  <si>
    <t>ШЛАПАК ВЛАДИМИР ВИКТОРОВИЧ</t>
  </si>
  <si>
    <t xml:space="preserve">(812) 747-30-26 , (812)7869259   </t>
  </si>
  <si>
    <t>ООО "КонтРейл Логистик Северо-Запад"</t>
  </si>
  <si>
    <t>0663/01</t>
  </si>
  <si>
    <t>2968 - ЕВРОТРАСТ</t>
  </si>
  <si>
    <t>13020001/2968/0001/2/1</t>
  </si>
  <si>
    <t>ЛУКАШИН</t>
  </si>
  <si>
    <t>88123330240</t>
  </si>
  <si>
    <t>ДИРЕКТОР ПО ТАМОЖЕННОМУ ОФОРМЛЕНИЮ</t>
  </si>
  <si>
    <t>ПОЛИТЕТРАФТОРЭТИЛЕН(ФТОРОПЛАСТ), ПОСТАВЛЯЕТСЯ В ВИДЕ ПОРОШКА И ГРАНУЛ, ИСПОЛЬЗУЕТСЯ ДЛЯ ПРОИЗВОДСТВА ЛЕНТ ДЛЯ ОБМОТКИ ТРУБ, ЛЕНТ ДЛЯ ИЗОЛЯЦИИ, ПРОКЛАДОЧНОЙ ЛЕНТЫ, НЕ СОДЕРЖИТ ЭТИЛОВЫЙ СПИРТ, ПОСТАВЛЯЕТСЯ В БОЧКАХ, ГРУЗ ПРИБЫЛ НА ПРИЦЕПЕ ELT8818</t>
  </si>
  <si>
    <t>GUJARAT FLUOROCHEMICALS LIMITED</t>
  </si>
  <si>
    <t>:,ПОЛИТЕТРАФТОРЭТИЛЕН(ФТОРОПЛАСТ), INOFLON GN7040, В ФОРМЕ МЕЛКОГО ПОРОШКА ,ПОЛИТЕТРАФТОРЭТИЛЕН(ФТОРОПЛАСТ), INOFLON 640, В ГРАНУЛАХ  # Номенклатура #  1) изготовитель: GUJARAT FLUOROCHEMICALS LIMITED  кол-во 76 ШТ: 2) изготовитель: GUJARAT FLUOROCHEMICALS LIMITED  кол-во 24 ШТ</t>
  </si>
  <si>
    <t>10012040/260316/0008098</t>
  </si>
  <si>
    <t>ATF AMMENDORFER PLASTISOLE GMBH BY ORDER OF P.E.C.</t>
  </si>
  <si>
    <t>06132, , HALLE-SAALE, CAMILLO-IRMSCHER-STR.2</t>
  </si>
  <si>
    <t>3908037392</t>
  </si>
  <si>
    <t>1063905089577</t>
  </si>
  <si>
    <t>ЗАО "МЕТАРУС КАЛИНИНГРАД"</t>
  </si>
  <si>
    <t>236020, КАЛИНИНГРАДСКАЯ ОБЛ., Г.КАЛИНИНГРАД, ПОС.ПРИБРЕЖНЫЙ, УЛ.ЗАВОДСКАЯ ,Д.11М</t>
  </si>
  <si>
    <t>ГАЛЛЕ(СААЛЕ)</t>
  </si>
  <si>
    <t>ШАДРИН АЛЕКСАНДР ОЛЕГОВИЧ</t>
  </si>
  <si>
    <t xml:space="preserve">(401) 273-00-30 (4012) 73-00-30  </t>
  </si>
  <si>
    <t>10012130</t>
  </si>
  <si>
    <t>16020152/2209/0000/2/1</t>
  </si>
  <si>
    <t>РУДАКОВА</t>
  </si>
  <si>
    <t>8(4012)-73-23-30</t>
  </si>
  <si>
    <t>ДЕКЛАРАНТ-СПЕЦИАЛИСТ</t>
  </si>
  <si>
    <t>ПЛАСТИЗОЛЬ (ПОЛИВИНИЛХЛОРИД ПЛАСТИФИЦИРОВАННЫЙ), ПРИМЕНЯМЫЙ ДЛЯ ПРОИЗВОДСТВА КРЫШЕК ТИПА "ТВИСТ-ОФФ", РАСФАСОВАН В МЕТАЛЛИЧЕСКИХ БОЧКАХ ПО 250КГ</t>
  </si>
  <si>
    <t>ATF PLASTISOLE</t>
  </si>
  <si>
    <t>таможенный пост МАПП Мамоново-2</t>
  </si>
  <si>
    <t>10012040</t>
  </si>
  <si>
    <t>Московский таможенный пост</t>
  </si>
  <si>
    <t>СОСТАВ:ПВХ(МИКРОСУСПЕНЗИЯ,ЭМУЛЬСИЯ)-62%,ПОЛИМЕРПЛАСТИФИКАТОР-17%, МОНОМЕРПЛАСТИФИКАТОР-10%, НАПОЛНИТЕЛЬ-6%,ПИГМЕНТ(ДИОКСИД ТИТАНА),СТАБИЛИЗАТОР(КАЛЬЦИЙ/ЦИНК), СКОЛЬЗЯЩАЯ ДОБАВКА(АМИД ЭРУКОВОЙ КИСЛОТЫ).НЕ СОДЕРЖИТ ЭТИЛОВЫЙ СПИРТ, НЕ ПРИМЕНЯЕТСЯ В:ПРАКТИКЕ ХОЗЯЙСТВЕННОГО ВОДОСНАБЖЕНИЯ И ПРИ ПРОИЗВОДСТВЕ ПИЩЕВЫХ ПРОДУКТОВ.:ПВХ ПЛАСТИЗОЛЬ ДЛЯ КРЫШЕК "ТВИСТ-ОФФ" # Номенклатура #  1) изготовитель: ATF AMMENDORFER PLASTISOLE GMBH, марка: ATF PLASTISOLE, артикул: О951/30F  кол-во 6000 КГ</t>
  </si>
  <si>
    <t>10408040/260316/0008452</t>
  </si>
  <si>
    <t>ПОЛИВИНИЛХЛОРИД VESTOLIT E 7012 S - 20 ТН, В ВИДЕ ПОРОШКА БЕЛОГО ЦВЕТА, БЕЗ ЗАПАХА, ПАРТИЯ № 0000683494. СОДЕРЖАНИЕ ПОЛИВИНИЛХЛОРИДА 99.41%, СОДЕРЖАНИЕ ВОДЫ 0.09%, МАССА СУЛЬФАТНОЙ ЗОЛЫ 0.5%, CAS №9002-86-2</t>
  </si>
  <si>
    <t xml:space="preserve">НЕ СОДЕРЖИТ ЭТИЛОВОГО СПИРТА, ДАТА ПРОИЗВОДСТВА 22.03.2016, ЗАКАЗ/ПОСТАВКА 432791/80442813.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</si>
  <si>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10113070/260316/0003871</t>
  </si>
  <si>
    <t>8(903) 526-52-53</t>
  </si>
  <si>
    <t>СМОЛА ПАСТООБРАЗУЮЩАЯ ПОЛИВИНИЛХЛОРИДНАЯ::</t>
  </si>
  <si>
    <t>СМОЛА ПАСТООБРАЗУЮЩАЯ ПОЛИВИНИЛХЛОРИДНАЯ, ЭМУЛЬСИОННОГО ТИПА МАРКИ "VESTOLIT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ПОЛУЧЕНИЯ:ПЛАСТИЗОЛЕЙ (ПАСТ), ПРИ ПРОИЗВОДСТВЕ ОБОЕВ ИЗ ПВХ, ХИМ. СОСТАВ- (ПОЛИВИНИЛ-ХЛОРИД-99%, ОСТАТОЧНЫЙ ВИНИЛХЛОРИД МОНОМЕР-0.00002%,ЭМУЛЬГАТОР-ОК.0.35%, ВЛАГА-МАКС.0.3%, ДРУГИЕ ДОБАВКИ-0.2%, С СОДЕРЖАНИЕМ СУЛЬФАТНОЙ ЗОЛЫ МЕНЕЕ 0.25 МАС.%), БЕЗ СОДЕРЖАНИЯ:ЭТИЛОВОГО СПИРТА, УПАКОВАН В МЕШКИ ПО 25КГ. ВСЕГО - 800 МЕШКОВ. # Номенклатура #  1) изготовитель: VESTOLIT GMBH, марка: VESTOLIT, артикул: 100220  кол-во 20000 КГ</t>
  </si>
  <si>
    <t>10113070/270316/0003883</t>
  </si>
  <si>
    <t>СМОЛА ПАСТООБРАЗУЮЩАЯ ПОЛИВИНИЛХЛОРИДНАЯ С МАССОЙ СУЛЬФАТНОЙ ЗОЛЫ НЕ БОЛЕЕ 0,25%</t>
  </si>
  <si>
    <t>СМОЛА ПАСТООБРАЗУЮЩАЯ ПОЛИВИНИЛХЛОРИДНАЯ ЭМУЛЬСИОННОГО ТИПА МАРКИ "VESTOLIT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ПОЛУЧЕНИЯ:ПЛАСТИЗОЛЕЙ (ПАСТ) ПРИ ПРОИЗВОДСТВЕ ОБОЕВ ИЗ ПВХ, ХИМ. СОСТАВ: (ПОЛИВИНИЛ-ХЛОРИД-99%, ОСТАТОЧНЫЙ ВИНИЛХЛОРИД МОНОМЕР-0.00002%, ЭМУЛЬГАТОР-ОК.0.35%, ВЛАГА-МАКС.0.3%, ДРУГИЕ ДОБАВКИ-0.2%, С СОДЕРЖАНИЕМ СУЛЬФАТНОЙ ЗОЛЫ МЕНЕЕ 0.25 МАС.%), БЕЗ СОДЕРЖАНИЯ:ЭТИЛОВОГО СПИРТА, УПАКОВАН В МЕШКИ ПО 25КГ. ВСЕГО 800 МЕШКОВ. # Номенклатура #  1) изготовитель: VESTOLIT GMBH, марка: VESTOLIT, артикул: 100220  кол-во 20000 КГ</t>
  </si>
  <si>
    <t>10002010/270316/0015013</t>
  </si>
  <si>
    <t>EURAKO CORP.</t>
  </si>
  <si>
    <t>, INCHEON, BUPYEONG-GU, 101 DONG, 803 HO, 193, JUBUTO-RO</t>
  </si>
  <si>
    <t>7730692244</t>
  </si>
  <si>
    <t>1137746792039</t>
  </si>
  <si>
    <t>ООО "АЛЬФА-РУС"</t>
  </si>
  <si>
    <t>121170, , МОСКВА, УЛ. ПОКЛОННАЯ Д.8 ОФИС 19</t>
  </si>
  <si>
    <t>ЛИ ЧУН ХВА</t>
  </si>
  <si>
    <t xml:space="preserve">(495) 640-70-43   </t>
  </si>
  <si>
    <t>10002010</t>
  </si>
  <si>
    <t>15090038/1481/1948/2/1</t>
  </si>
  <si>
    <t>ЛИ</t>
  </si>
  <si>
    <t>8(495)640-70-45</t>
  </si>
  <si>
    <t>ПОЛИВИНИЛХЛОРИД ПЛАСТИФИЦИРОВАННЫЙ В ПЕРВИЧНОЙ ФОРМЕ (ПВХ 95%, МЕЛ 5%), В ВИДЕ ГРАНУЛ 2-4ММ, БЕЗ СОДЕРЖАНИЯ СПИРТА, НЕ ВОЕННОГО НАЗНАЧЕНИЯ, ПРЕДНАЗНАЧЕН ДЛЯ ИСПОЛЬЗОВАНИЯ В КАЧЕСТВЕ СЫРЬЯ НА ИНЖЕКЦИОННО-ЛИТЬЕВЫХ МАШИНАХ, МАРК. 988-90577476</t>
  </si>
  <si>
    <t>"LG CHEMICAL CO., LTD"</t>
  </si>
  <si>
    <t>"LG CHEM"</t>
  </si>
  <si>
    <t>т/п Аэропорт Домодедово (грузовой)</t>
  </si>
  <si>
    <t>ПЛОТНОСТЬ 1.22Г/СМ3, УДЛИНЕНИЕ ПРИ РАЗРЫВЕ 420%, ПРЕДЕЛ ПРОЧНОСТИ 18МПА ::ПОЛИВИНИЛХЛОРИД, В МЕШКАХ ПО 0.5КИЛОГРАММ,:ПОЛИВИНИЛХЛОРИД, В МЕШКАХ ПО 25КИЛОГРАММ, # Номенклатура #  1) изготовитель: "LG CHEMICAL CO., LTD", марка: "LG CHEM", артикул: LP100  кол-во 1 ШТ: 1) изготовитель: "LG CHEMICAL CO., LTD", марка: "LG CHEM", артикул: LP1200  кол-во 1 ШТ: 2) изготовитель: "LG CHEMICAL CO., LTD", марка: "LG CHEM", артикул: GP2300K  кол-во 1 ШТ: 2) изготовитель: "LG CHEMICAL CO., LTD", марка: "LG CHEM", артикул: LI-918  кол-во 2 ШТ</t>
  </si>
  <si>
    <t>10103110/280316/0005775</t>
  </si>
  <si>
    <t>3123049604</t>
  </si>
  <si>
    <t>1023101686079</t>
  </si>
  <si>
    <t>ООО "ТРАНС-ЛИМИТ"</t>
  </si>
  <si>
    <t>308036, БЕЛГОРОДСКАЯ ОБЛ., Г.БЕЛГОРОД, УЛ.ЩОРСА,Д.45Г</t>
  </si>
  <si>
    <t xml:space="preserve">4722-22221   </t>
  </si>
  <si>
    <t>15120002/0354/0049/2/1</t>
  </si>
  <si>
    <t>951,1303436</t>
  </si>
  <si>
    <t>ГСПТО</t>
  </si>
  <si>
    <t>ПОЛИВИНИЛХЛОРИДНЫЙ ПЛАСТИКАТ В ГРАНУЛАХ (ДЛЯ ПРОИЗВОДСТВА КАБЕЛЬНОЙ ПРОДУКЦИИ): ЛОУСГРАН</t>
  </si>
  <si>
    <t>:ПЛАСТИКАТ ПОЛИВИНИЛХЛОРИДНЫЙ , ЧЕРНЫЙ:ПЛАСТИКАТ ПОЛИВИНИЛХЛОРИДНЫЙ , ЧЕРНЫЙ:ПЛАСТИКАТ ПОЛИВИНИЛХЛОРИДНЫЙ , НЕОКРАШЕННЫЙ # Номенклатура #  1) изготовитель: ООО ФИРМА "ПРОМИНВЕСТ ПЛАСТИК", марка: ЛОУСГРАН, модель: ЛОУСГРАН R 2010 , стандарт: ТУ У 24.1-30989828-002-2001 кол-во 700 КГ: 2) изготовитель: ООО ФИРМА "ПРОМИНВЕСТ ПЛАСТИК", марка: ЛОУСГРАН, модель: ЛОУСГРАН R 23511 , стандарт: ТУ У 24.1-30989828-002-2001 кол-во 10500 КГ: 3) изготовитель: ООО ФИРМА "ПРОМИНВЕСТ ПЛАСТИК", марка: ЛОУСГРАН, модель: ЛОУСГРАН R 33611 , стандарт: ТУ У 24.1-30989828-002-2001 кол-во 2100 КГ</t>
  </si>
  <si>
    <t>10113070/280316/0003956</t>
  </si>
  <si>
    <t>ТОВ "ПОЛИКОМ"</t>
  </si>
  <si>
    <t>77611, ИВАНО-ФРАНКОВСКАЯ ОБЛ.,, ПГТ БРОШНИВ-ОСАДА, УЛ. ШКОЛЬНАЯ, 2А</t>
  </si>
  <si>
    <t>ПОЛИВИНИЛХЛОРИД ПЛАСТИФИЦИРОВАННЫЙ:</t>
  </si>
  <si>
    <t>ПВХ-ПЛАСТИЗОЛЬ, ПРИМЕНЯЕТСЯ В ПРОИЗВОДСТВЕ ВИНИЛОВЫХ ОБОЕВ, СУСПЕНЗИЯ ПЕРЛАМУТРОВОГО ЦВЕТА, НЕ СОДЕРЖИТ ЭТИЛОВОГО СПИРТА, РАСФАС. В ПЛАСТИКОВЫЕ КОНТЕЙНЕРЫ В МЕТАЛЛИЧЕСКОЙ ОБРЕШЕТКЕ ПО 1250 КГ., ХИМ. СОСТАВ: ПОЛИВИНИЛХЛОРИД ЭМУЛЬСИОННЫЙ 40-45%,:ПЛАСТИФИКАТОР ДИНФ 35-40%, ТЕРМОСТАБИЛИЗАТОР НА ОСНОВЕ КАЛИЙ-ЦИНКОВЫХ СОЛЕЙ 2-3%, ПИГМЕНТЫ НА ОСНОВЕ СЛЮДЫ 10-15%, ДИСПЕРГАТОР 1-2% # Номенклатура #  1) изготовитель: ООО "ПОЛИКОМ", марка: ПОЛИКОМ, артикул: ПЕРЛАМУТР В73/0B  кол-во 2500 КГ</t>
  </si>
  <si>
    <t>10109040/280316/0001275</t>
  </si>
  <si>
    <t>"ИНДУСТРИЕ ИЛПЕА С.П.А."</t>
  </si>
  <si>
    <t>21020, (ВА), МАЛДЖЕССО, ВИАЛЕ ИНДУСТРИА, 887</t>
  </si>
  <si>
    <t>4823005682</t>
  </si>
  <si>
    <t>1024840840606</t>
  </si>
  <si>
    <t>АО "ИНДЕЗИТ ИНТЕРНЭШНЛ"</t>
  </si>
  <si>
    <t>398040, ЛИПЕЦКАЯ ОБЛАСТЬ, Г. ЛИПЕЦК, ПЛ. МЕТАЛЛУРГОВ Д. 2</t>
  </si>
  <si>
    <t>1142</t>
  </si>
  <si>
    <t>Липецкая область</t>
  </si>
  <si>
    <t>ГОМЕС РОДРИГИС РАМОС КАРЛОС МАНУЭЛ</t>
  </si>
  <si>
    <t>(474) 242-44-07 (4742) 42-46-88 SVETLANA.ZIMINA@MERLONI.COM www.indesitcompany.ru</t>
  </si>
  <si>
    <t>ООО "Система.Ит"</t>
  </si>
  <si>
    <t>0404/05</t>
  </si>
  <si>
    <t>2495 - ИНГ БАНК (ЕВРАЗИЯ)</t>
  </si>
  <si>
    <t>14120028/2495/0000/2/1</t>
  </si>
  <si>
    <t>ДОМНИКОВА</t>
  </si>
  <si>
    <t>(4742)424592</t>
  </si>
  <si>
    <t>ГРАНУЛЫ ПВХ - ПОЛИВИНИЛХЛОРИД ПЛАСТИФИЦИРОВАННЫЙ ДЛЯ ПРОИЗВОДСТВА УПЛОТНИТЕЛЕЙ ДВЕРЕЙ БЫТОВЫХ ХОЛОДИЛЬНИКОВ,ЭТИЛОВЫЙ СПИРТ НЕ СОДЕРЖИТ.</t>
  </si>
  <si>
    <t>ИНДУСТРИЕ ИЛПЕА С.П.А.</t>
  </si>
  <si>
    <t>INDUSTRIE ILPEA</t>
  </si>
  <si>
    <t>10109040</t>
  </si>
  <si>
    <t>т/п Стинол</t>
  </si>
  <si>
    <t>PVC GRANULES TYPE 1000/80/ ГРАНУЛЫ ПВХ 1000/80 (ЦВЕТ БЕЛЫЙ):PVC GRANULES TYPE 1112 R3/ ГРАНУЛЫ ПВХ 1112 R3 (ЦВЕТ БЕЛЫЙ):PVC GRANULES TYPE 1819/53 / ГРАНУЛЫ ПВХ 1819/53 (ЦВЕТ СЕРЫЙ) # Номенклатура #  1) изготовитель: ИНДУСТРИЕ ИЛПЕА С.П.А., марка: INDUSTRIE ILPEA, артикул: W12000059500  кол-во 1925 КГ: 2) изготовитель: ИНДУСТРИЕ ИЛПЕА С.П.А., марка: INDUSTRIE ILPEA, артикул: W12000059901  кол-во 15000 КГ: 3) изготовитель: ИНДУСТРИЕ ИЛПЕА С.П.А., марка: INDUSTRIE ILPEA, артикул: W12000137000  кол-во 3000 КГ</t>
  </si>
  <si>
    <t>10216022/280316/0005255</t>
  </si>
  <si>
    <t>CUSTOMS AGENCY UAB "RIVI" BY ORDER "IQAP MASTERBATCH GROUP S.L."</t>
  </si>
  <si>
    <t>., ., VILNIUS, KIRTIMU G.53</t>
  </si>
  <si>
    <t>7811120132</t>
  </si>
  <si>
    <t>1037825002544</t>
  </si>
  <si>
    <t>ООО "НЕВА-ОСТ"</t>
  </si>
  <si>
    <t>196601, Г. СПБ, Г. ПУШКИН, УЛ. ОРАНЖЕРЕЙНАЯ, Д. 14/50, ЛИТ. А, ПОМ. 8Н</t>
  </si>
  <si>
    <t>ES</t>
  </si>
  <si>
    <t>Испания</t>
  </si>
  <si>
    <t>ЛОГВИНЕНКО ВАЛЕНТИНА СЕРГЕЕВНА</t>
  </si>
  <si>
    <t xml:space="preserve">(812) 326-28-69   </t>
  </si>
  <si>
    <t>14120041/2929/0002/2/1</t>
  </si>
  <si>
    <t>ЛОГВИНЕНКО</t>
  </si>
  <si>
    <t>8(981)7061137</t>
  </si>
  <si>
    <t>ПОЛИВИНИЛХЛОРИД ПЛАСТИФИЦИРОВАННЫЙ В ГРАНУЛАХ, ОКРАШЕННЫЙ, ПРИМЕНЯЕМЫЙ ДЛЯ ПРОИЗВОДСТВА ИЗДЕЛИЙ ИЗ ПЛАСТИКОВ,В МЕШКАХ ПО 25КГ</t>
  </si>
  <si>
    <t>IQAP MASTERBATCH GROUP S.L.</t>
  </si>
  <si>
    <t xml:space="preserve"> # Номенклатура #  1) изготовитель: IQAP MASTERBATCH GROUP S.L., артикул: 01B019 01B019 кол-во 120 ШТ: 1) изготовитель: IQAP MASTERBATCH GROUP S.L., артикул: 02B010 02B010 кол-во 8 ШТ: 1) изготовитель: IQAP MASTERBATCH GROUP S.L., артикул: 03B014 03B014 кол-во 20 ШТ: 1) изготовитель: IQAP MASTERBATCH GROUP S.L., артикул: 05B032 05B032 кол-во 40 ШТ: 1) изготовитель: IQAP MASTERBATCH GROUP S.L., артикул: 06B017 06B017 кол-во 20 ШТ: 1) изготовитель: IQAP MASTERBATCH GROUP S.L., артикул: 08B041 08B041 кол-во 20 ШТ: 1) изготовитель: IQAP MASTERBATCH GROUP S.L., артикул: 08B036 08B036 кол-во 40 ШТ: 1) изготовитель: IQAP MASTERBATCH GROUP S.L., артикул: 07B011 07B011 кол-во 80 ШТ: 1) изготовитель: IQAP MASTERBATCH GROUP S.L., артикул: 09B002 09B002 кол-во 80 ШТ: 1) изготовитель: IQAP MASTERBATCH GROUP S.L., артикул: 00B005 00B005 кол-во 80 ШТ</t>
  </si>
  <si>
    <t>10404070/280316/0005743</t>
  </si>
  <si>
    <t>ПОЛИВИНИЛХЛОРИДНЫЙ ПЛАСТИКАТ В ГРАНУЛАХ (ДЛЯ ПРОИЗВОДСТВА КАБЕЛЬНОЙ ПРОДУКЦИИ) НЕОКРАШЕННЫЙ, МАРКИ: ИТ-105 П-А РЕЦ.П-А-1 БС (БЕЗСВИНЦОВЫЙ) В КОЛ-ВЕ НЕТТО 2400 КГ, ИТ-105 П-А РЕЦ.П-АМ БС (БЕЗСВИНЦОВЫЙ) В КОЛ-ВЕ НЕТТО 18051 КГ ПО ТУ У 24.1-30989828-</t>
  </si>
  <si>
    <t xml:space="preserve">001-2001. НЕ СОДЕРЖИТ В СОСТАВЕ ЭТИЛОВЫЙ СПИРТ. # Номенклатура #  1) изготовитель: ООО "ПРОМИНВЕСТ ПЛАСТИК", марка: : ОТСУТСТВУЕТ  кол-во 0.0E0 </t>
  </si>
  <si>
    <t>10130200/280316/0002069</t>
  </si>
  <si>
    <t>"PROGETTO TRE S.R.L."</t>
  </si>
  <si>
    <t>00134, LOC.SANTA PALOMBA, ROMA, VIA DEI RANUNCOLI, 60</t>
  </si>
  <si>
    <t>6905062011</t>
  </si>
  <si>
    <t>1026900516390</t>
  </si>
  <si>
    <t>АО"ДИЭЛЕКТРИЧЕСКИЕ КАБЕЛЬНЫЕ СИСТЕМЫ"</t>
  </si>
  <si>
    <t>170017, РФ, ТВЕРЬ, УЛ.БОЧКИНА,15</t>
  </si>
  <si>
    <t>ТВЕРЬ</t>
  </si>
  <si>
    <t>КОЛПАШНИКОВ ДМИТРИЙ НИКОЛАЕВИЧ</t>
  </si>
  <si>
    <t xml:space="preserve">(4822) 33-28-81 //33-28-82//33-28-83//33-28-78 (4822) 33-28-84 INFO@DKC.RU // WWW.DKC.RU </t>
  </si>
  <si>
    <t>04070054/1481/1527/2/0</t>
  </si>
  <si>
    <t>СУРОВЕНКОВА</t>
  </si>
  <si>
    <t>8(495)9165262</t>
  </si>
  <si>
    <t>СПЕЦИАЛИСТ ПО ТАМ.ОФОРМ.</t>
  </si>
  <si>
    <t>ПОЛИВИНИЛХЛОРИД ПЛАСТИФИЦИРОВАННЫЙ В ГРАНУЛАХ ТИПА "GH8508/ACRISTA" - 202МЕШКОВ*25КГ, 1МЕШОК*14КГ ДЛЯ ИСПОЛЬЗОВАНИЯ В КАЧЕСТВЕ СЫРЬЯ В ПРОМЫШЛЕННОСТИ ПРИ ПРОИЗВОДСТВЕ ПЛАСТИКОВЫХ ИЗДЕЛИЙ</t>
  </si>
  <si>
    <t>SIDEF SPA</t>
  </si>
  <si>
    <t>SIDEF</t>
  </si>
  <si>
    <t>10130200</t>
  </si>
  <si>
    <t>т/п Киевский</t>
  </si>
  <si>
    <t>ПВХ ПЛАСТИФИЦИРОВАННЫЙ (СОСТАВ: ПОЛИВИНИЛХЛОРИДНАЯ СМОЛА-67%, ПЛАСТИФИЦИРУЮЩАЯ ДОБАВКА FTALATI-31%, СТАБИЛИЗАТОРЫ-0.8%, ДОБАВКИ-1.2%) # Номенклатура #  1) изготовитель: SIDEF SPA, марка: SIDEF, артикул: GH8508/ACRISTA  кол-во 5064 КГ</t>
  </si>
  <si>
    <t>10609050/280316/0004674</t>
  </si>
  <si>
    <t>СИНЬЗЯНЬ ИХУА ХИМИЧЕСКАЯ ПРОМЫШЛЕННАЯ КОМПАНИЯ</t>
  </si>
  <si>
    <t>, , XINJIANG, 4-13 BEITING ROAD, JIMSAR TOWN</t>
  </si>
  <si>
    <t>5407246511</t>
  </si>
  <si>
    <t>1155476091825</t>
  </si>
  <si>
    <t>ООО " ИМПУЛЬС ГРУПП"</t>
  </si>
  <si>
    <t>630099, НОВОСИБИРСКАЯ ОБЛ., НОВОСИБИРСК, УЛ. ЛЕНИНА, 15, ОФ. 2</t>
  </si>
  <si>
    <t>7726305421</t>
  </si>
  <si>
    <t>1027700052654</t>
  </si>
  <si>
    <t>ООО "НАРОДНЫЙ ПЛАСТИК"</t>
  </si>
  <si>
    <t>142180, МОСКОВСКАЯ ОБЛ., Г.КЛИМОВСК, УЛ.ЛЕНИНА, Д.1</t>
  </si>
  <si>
    <t>ДОСТЫК</t>
  </si>
  <si>
    <t>ЗУДИН ЕВГЕНИЙ ЕВГЕНИЕВИЧ</t>
  </si>
  <si>
    <t>39852303</t>
  </si>
  <si>
    <t>15060018/2748/0000/2/1</t>
  </si>
  <si>
    <t>ВОРОНКОВ</t>
  </si>
  <si>
    <t>8-913-763-63-74</t>
  </si>
  <si>
    <t>СУСПЕНЗИОННЫЙ ПОЛИВИНИЛХЛОРИД (ПВХ) МАРКИ SG-5.</t>
  </si>
  <si>
    <t>XINJIANG YIHUA CHEMICAL INDUSTRY CO.,LTD</t>
  </si>
  <si>
    <t>ТАМОЖЕННЫЙ ПОСТ ТЕМИРЖОЛ</t>
  </si>
  <si>
    <t>ОДНОТОННЫЙ ПОРОШОК БЕЛОГО ЦВЕТА, БЕЗ ПЛАСТИФИКАЦИИ, БЕЗ СОДЕРЖАНИЯ ЭТИЛОВОГО СПИРТА, ПОВЕРХНОСТНАЯ ПЛОТНОСТЬ Г/МЛ-0,53, РАЗМЕР ЧАСТИЦ НА 400СМ2-18. В МЕШКАХ ПО 25 КГ. ИСПОЛЬЗУЕТСЯ ДЛЯ ПРОИЗВОДСТВА ИЗДЕЛИЙ ИЗ ПЛАСТИКА-САЙДИНГ, СТЕНОВЫЕ ПАНЕЛИ И,:АКСЕССУАРЫ К НИМ. # Номенклатура #  1) изготовитель: XINJIANG YIHUA CHEMICAL INDUSTRY CO.,LTD, модель: SG-5  кол-во 2320 ШТ</t>
  </si>
  <si>
    <t>10113080/280316/0004611</t>
  </si>
  <si>
    <t>119021, МОСКОВСКАЯ ОБЛ., МОСКВА, БУЛ. ЗУБОВСКИЙ, Д.13, СТР.1, ПОМ.2, ЭТ.3, КОМ.1</t>
  </si>
  <si>
    <t>VINNOLIT E 74 CC. МЕЛКОДИСПЕРСНАЯ ПАСТООБРАЗУЮЩАЯ ЭМУЛЬСИОННАЯ ГОМОПОЛИМЕРНАЯ ПВХ-СМОЛА. НЕ СОДЕРЖИТ ЭТИЛОВЫЙ СПИРТ</t>
  </si>
  <si>
    <t>МЕЛКОДИСПЕРСНАЯ ПАСТООБРАЗУЮЩАЯ ЭМУЛЬСИОННАЯ ГОМОПОЛИМЕРНАЯ СМОЛА, ЛЕГКО ПРЕВРАЩАЕМЯ В ПЛАСТИЗОЛЬ СРЕДНЕЙ ВЯЗКОСТИ С ДЛИТЕЛЬНЫМ СРОКОМ ХРАНЕНИЯ. # Номенклатура #  1) изготовитель: VINNOLIT GMBH &amp;amp; CO.KG, марка: VINNOLIT, модель: VINNOLIT VINNOLIT E74CC кол-во 2500 КГ</t>
  </si>
  <si>
    <t>VINNOLIT E 69 ST. ОЧЕНЬ МЕЛКОДИСПЕРСНАЯ ПАСТООБРАЗУЮЩАЯ ЭМУЛЬСИОННАЯ ГОМОПОЛИМЕРНАЯ ПВХ-СМОЛА. НЕ СОДЕРЖИТ ЭТИЛОВЫЙ СПИРТ</t>
  </si>
  <si>
    <t>МЕЛКОДИСПЕРСНАЯ ПАСТООБРАЗУЮЩАЯ ЭМУЛЬСИОННАЯ ГОМОПОЛИМЕРНАЯ СМОЛА, ЛЕГКО ПРЕВРАЩАЕМЯ В ПЛАСТИЗОЛЬ СРЕДНЕЙ ВЯЗКОСТИ С ДЛИТЕЛЬНЫМ СРОКОМ ХРАНЕНИЯ. # Номенклатура #  1) изготовитель: VINNOLIT GMBH &amp;amp; CO.KG, марка: VINNOLIT, модель: VINNOLIT VINNOLIT E 69 ST кол-во 1250 КГ</t>
  </si>
  <si>
    <t>10130100/280316/0001946</t>
  </si>
  <si>
    <t>BASF SE</t>
  </si>
  <si>
    <t>67056, , LUDWIGSHAFEN, CARL-BOSCH STR., 38</t>
  </si>
  <si>
    <t>5001045388</t>
  </si>
  <si>
    <t>1045000702878</t>
  </si>
  <si>
    <t>ООО "ТРАНСЛАЙТ"</t>
  </si>
  <si>
    <t>143900, М.О., Г. БАЛАШИХА, УЛ. ПОЛЕВАЯ, 3</t>
  </si>
  <si>
    <t>РОШАЛЬ</t>
  </si>
  <si>
    <t>ГОЛОВАЧ ЛАУРА ПАРУЙРОВНА</t>
  </si>
  <si>
    <t xml:space="preserve">(495) 524-14-59   </t>
  </si>
  <si>
    <t>14050033/3251/0000/2/1</t>
  </si>
  <si>
    <t>БУТРЯКОВ</t>
  </si>
  <si>
    <t>8 (495) 524-14-59</t>
  </si>
  <si>
    <t>ДОБАВКА ДЛЯ УЛУЧШЕНИЯ ПЛЕНКООБРАЗОВАНИЯ НА ОСНОВЕ СОПОЛИМЕРОВ ВИНИЛХЛОРИДА И ВИНИЛИЗОБУТИЛОВОГО ЭФИРА:</t>
  </si>
  <si>
    <t>LAROFLEX</t>
  </si>
  <si>
    <t>10130100</t>
  </si>
  <si>
    <t>т/п Лобненский</t>
  </si>
  <si>
    <t>В ВИДЕ ПОРОШКА, ДЛЯ ЛАКОКРАСОЧНОЙ ПРОМЫШЛЕННОСТИ, (240 МЕШКОВ ПО 20 КГ) # Номенклатура #  1) изготовитель: BASF SE, марка: LAROFLEX, модель: LAROFLEX MP 15  кол-во 4800 КГ</t>
  </si>
  <si>
    <t>10130190/280316/0004517</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</si>
  <si>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244800)</t>
  </si>
  <si>
    <t xml:space="preserve"> # Номенклатура #  1) изготовитель: "VINNOLIT GMBH &amp;amp; CO.KG", марка: "VINNOLIT"  кол-во 0.0E0 </t>
  </si>
  <si>
    <t>10130190/280316/0004525</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</si>
  <si>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244657-16250КГ, ПАРТИЯ 244644-</t>
  </si>
  <si>
    <t xml:space="preserve">3750КГ) # Номенклатура #  1) изготовитель: "VINNOLIT GMBH &amp;amp; CO.KG", марка: "VINNOLIT"  кол-во 0.0E0 </t>
  </si>
  <si>
    <t>10130190/280316/0004564</t>
  </si>
  <si>
    <t>DBH OSTHANDELSGESELLSCHAFT MBH</t>
  </si>
  <si>
    <t>10407, , БЕРЛИН, ШТОРКОВЕР,139 Б</t>
  </si>
  <si>
    <t>7708647020</t>
  </si>
  <si>
    <t>1077759413313</t>
  </si>
  <si>
    <t>ЗАО "ИНТЕРХИМ"</t>
  </si>
  <si>
    <t>107140, , МОСКВА, УЛ.ВЕРХНЯЯ КРАСНОСЕЛЬСКАЯ, Д.34</t>
  </si>
  <si>
    <t>ЭЛЕКТРОСТАЛЬ</t>
  </si>
  <si>
    <t>ШУБЕРТ ШТЕФАН</t>
  </si>
  <si>
    <t xml:space="preserve">(916) 358-05-14   </t>
  </si>
  <si>
    <t>10100145/0001/0000/2/0</t>
  </si>
  <si>
    <t>САЛЮК</t>
  </si>
  <si>
    <t>8(916)4823499</t>
  </si>
  <si>
    <t>МЕНЕДЖЕР ПО ТАМ. ОФОРМЛЕНИЮ</t>
  </si>
  <si>
    <t>СМОЛА ПАСТООБРАЗУЮЩАЯ ПОЛИВИНИЛХЛОРИДНАЯ ЭМУЛЬСИОННОГО ТИПА,В ВИДЕ ПОРОШКА БЕЛОГО ЦВЕТА,БЕЗ СОДЕРЖАНИЯ СУЛЬФАТНОЙ ЗОЛЫ . ПРИМЕН.В КАЧЕСТВЕ ИСХОДНОГО СЫРЬЯ ДЛЯ ПОЛУЧЕНИЯ ПЛАСТОЗОЛЕЙ (ПАСТ) В ХИМИЧЕСКОЙ ПРОМЫШЛЕННОСТИ :</t>
  </si>
  <si>
    <t>SOLVIN</t>
  </si>
  <si>
    <t>INOVYN BELGIUM S. A.</t>
  </si>
  <si>
    <t>4000061</t>
  </si>
  <si>
    <t>ПЛАСТИФИЦИРОВАННЫЙ ПВХ- ГРАНУЛЯТ ДЛЯ ПРОИЗВОДСТВА МЕДИЦИНСКИХ ИЗДЕЛИЙ-1 ВЕДРО ПО 5 КГ # Номенклатура #  1) изготовитель: SOLVIN, марка: INOVYN BELGIUM S. A., артикул: SOLVIN 373 MC  кол-во 5 КГ</t>
  </si>
  <si>
    <t>10210350/280316/0004829</t>
  </si>
  <si>
    <t>DEKO INNOVATINE NON-STICK SYSTEMS</t>
  </si>
  <si>
    <t>20122, , MILANO, VIA LUCIANO MANARA 11</t>
  </si>
  <si>
    <t>7820320515</t>
  </si>
  <si>
    <t>1107847006090</t>
  </si>
  <si>
    <t>ООО "АНТЕГ"</t>
  </si>
  <si>
    <t>196620, Г. САНКТ-ПЕТЕРБУРГ, Г.ПАВЛОВСК, УЛ. БЕРЕЗОВАЯ, Д.16/20</t>
  </si>
  <si>
    <t>SENNA LODIGIANA</t>
  </si>
  <si>
    <t>ЛЕМНИЦКАЯ НАТАЛЬЯ НИКОЛАЕВНА</t>
  </si>
  <si>
    <t xml:space="preserve">(812) 466-66-68   </t>
  </si>
  <si>
    <t>ООО "Гепард"</t>
  </si>
  <si>
    <t>0238/00</t>
  </si>
  <si>
    <t>14040140/0436/0000/2/1</t>
  </si>
  <si>
    <t>КОРОТКИХ</t>
  </si>
  <si>
    <t>(812) 740-37-47</t>
  </si>
  <si>
    <t>СПЕЦИАЛИСТ ОТДЕЛА ПО ТАМОЖЕННОМУ ОФОРМЛЕНИЮ</t>
  </si>
  <si>
    <t>АНТИПРИГАРНОЕ ПОКРЫТИЕ ДЛЯ АЛЮМИНИЕВОЙ ПОСУДЫ; ПРЕДСТАВЛЯЕТ СОБОЙ ВОДОРАСТВОРИМУЮ СИСТЕМУ НА ОСНОВЕ ПОЛИТЕТРАФТОРЭТИЛЕНА (ПТФЭ), СОСТАВ: ПТФЭ-56%, ВОДА-27%, АКРИЛОВАЯ СМОЛА-6%, ПИГМЕНТЫ-11%,</t>
  </si>
  <si>
    <t>DEKO S.R.L.</t>
  </si>
  <si>
    <t>ПОКРЫТИЕ НАНОСИТСЯ МЕТОДОМ НАПЫЛЕНИЯ ПОД ДАВЛЕНИЕМ В ОКРАСОЧНЫХ КАМЕРАХ;НЕ СОДЕРЖИТ ЭТИЛОВЫЙ СПИРТ, УПАКОВАНО В БОЧКИ. # Номенклатура #  1) изготовитель: DEKO S.R.L., артикул: 5SH1509011  кол-во 500 КГ: 1) изготовитель: DEKO S.R.L., артикул: 5SH3504904  кол-во 500 КГ: 1) изготовитель: DEKO S.R.L., артикул: 53009906  кол-во 360 КГ</t>
  </si>
  <si>
    <t>10216100/280316/0023244</t>
  </si>
  <si>
    <t>GUANGZHOU KAIHENG K&amp;S CO., LTD ПО ПОРУЧЕНИЮ PANDA ONE HOLDINGS LIMITED</t>
  </si>
  <si>
    <t>1412, SHANGHAI, GONGHE XIN ROAD, 2449</t>
  </si>
  <si>
    <t>7839033916</t>
  </si>
  <si>
    <t>1157847151296</t>
  </si>
  <si>
    <t>ООО ДЖЕТТИ</t>
  </si>
  <si>
    <t>190020, Г., САНКТ-ПЕТЕРБУРГ, УЛ. ЛИФЛЯНДСКАЯ,ДОМ 6, ЛИТЕР Д. ОФИС. 417</t>
  </si>
  <si>
    <t>ШАЛАГИНА ЮЛИЯ ПАВЛОВНА</t>
  </si>
  <si>
    <t>15080003/2929/0002/2/1</t>
  </si>
  <si>
    <t>ШАЛАГИНА</t>
  </si>
  <si>
    <t>8 (931) 583-38-65</t>
  </si>
  <si>
    <t>ПОЛИВИНИЛХЛОРИД, НЕ СМЕШАННЫЙ С ДРУГИМИ КОМПОНЕНТАМИ: CAS№ 9002-86-2 СМОЛА В ГРАНУЛАХ В УПАКОВКЕ ПО 25 КГ (ВСЕГО 441 УПАКОВОК), НЕ ОГНЕОПАСНА, НЕ ЯДОВИТА, НЕ ДЛЯ ПРОИЗВОДСТВА ПИЩЕВЫХ ПРОДУКТОВ, БЕЗ СОДЕРЖАНИЯ ЭТИЛОВОГО СПИРТА, ПРИМЕНЯЕТСЯ</t>
  </si>
  <si>
    <t>GUANGZHOU KAIHENG K&amp;S CO., LTD</t>
  </si>
  <si>
    <t>ДЛЯ ПРЕССОВАНИЯ, ИЗГОТОВЛЕНИЯ ТРУБ ДЛЯ НАРУЖНЫХ СИСТЕМ КАНАЛИЗАЦИИ, ТРУБ ДЛЯ НАПОРНЫХ СИСТЕМ ВОДОПРОВОДОВ, ПРОФИЛЬНО-ПОГАЖНЫХ ИЗДЕЛИЙ. # Номенклатура #  1) изготовитель: GUANGZHOU KAIHENG K&amp;amp;S CO., LTD, марка: GUANGZHOU KAIHENG K&amp;amp;S CO., LTD, модель: SG-5, артикул: SG-5 GUANGZHOU KAIHENG K&amp;amp;S кол-во 11025 КГ</t>
  </si>
  <si>
    <t>10413010/280316/0001506</t>
  </si>
  <si>
    <t>HENKEL GLOBAL SUPPLY CHAIN B.V</t>
  </si>
  <si>
    <t>3432, NZ, NIEUWEGEIN, BRUGWAL 11</t>
  </si>
  <si>
    <t>7702691545</t>
  </si>
  <si>
    <t>5087746653760</t>
  </si>
  <si>
    <t>ООО "ХЕНКЕЛЬ РУС"</t>
  </si>
  <si>
    <t>107045, МОСКОВКАЯ ОБЛАСТЬ, Г. МОСКВА, КОЛОКОЛЬНИКОВ ПЕР., 11</t>
  </si>
  <si>
    <t>1163</t>
  </si>
  <si>
    <t>Саратовская область</t>
  </si>
  <si>
    <t>LANGENFELD</t>
  </si>
  <si>
    <t>БЫКОВСКИХ СЕРГЕЙ ЛЬВОВИЧ</t>
  </si>
  <si>
    <t xml:space="preserve">(495) 795-05-95 (495) 745-22-31  </t>
  </si>
  <si>
    <t>15060067/2557/0000/2/1</t>
  </si>
  <si>
    <t>ЯРУНОВА</t>
  </si>
  <si>
    <t>8(8453)76-72-50</t>
  </si>
  <si>
    <t>СПЕЦ. ПО ТАМОЖ. ОПЕРАЦИЯМ</t>
  </si>
  <si>
    <t>ПОЛИВИНИЛХЛОРИД, НЕ СМЕШАННЫЙ С ДРУГИМИ КОМПОНЕНТАМИ: SOLVIN 374MB - 2750 КГ.,В ВИДЕ ПОРОШКА, ИЗГОТОВЛЕН ПУТЕМ ЭМУЛЬСИОННОЙ ПОЛИМЕРИЗАЦИИ, ПРЕДНАЗНАЧЕН ДЛЯ ИЗГОТОВЛЕНИЯ ПЛАСТИЗОЛЕЙ В А/М ПРОМЫШЛЕННОСТИ. НЕ СОДЕРЖИТ СПИРТ. УПАКОВАН В МЕШКИ ПО 25 КГ.</t>
  </si>
  <si>
    <t>SOLVIN GMBH&amp;CO.KG</t>
  </si>
  <si>
    <t>10413010</t>
  </si>
  <si>
    <t>т/п Энгельсский</t>
  </si>
  <si>
    <t xml:space="preserve"> # Номенклатура #  1) изготовитель: SOLVIN GMBH&amp;amp;CO.KG  кол-во 0.0E0 </t>
  </si>
  <si>
    <t>10605020/280316/0001395</t>
  </si>
  <si>
    <t>XINJIANG TIANYE GROUP FOREIGN TRADE CO., LTD</t>
  </si>
  <si>
    <t>, ECONOMIC &amp; TECHNICAL DEVELOPMENT ZONE ,XINJIANG, SHIHEZI, NO.36 EAST OF NORTH 3 ROAD</t>
  </si>
  <si>
    <t>5406711903</t>
  </si>
  <si>
    <t>1125476085811</t>
  </si>
  <si>
    <t>OOO "ЛТБ"</t>
  </si>
  <si>
    <t>656049, АЛТАЙСКИЙ КРАЙ, Г. БАРНАУЛ, УЛ. ПРОЛЕТАРСКАЯ, 146А, ОФ. 312</t>
  </si>
  <si>
    <t>1101</t>
  </si>
  <si>
    <t>7730690462</t>
  </si>
  <si>
    <t>1137746701630</t>
  </si>
  <si>
    <t>ООО "БАЛТИМОР-ИНВЕСТ"</t>
  </si>
  <si>
    <t>117393, , Г. МОСКВА, УЛ. ПРОФСОЮЗНАЯ, Д.56</t>
  </si>
  <si>
    <t>ТЕСЛИН АНТОН АНДРЕЕВИЧ</t>
  </si>
  <si>
    <t xml:space="preserve">(905) 083-71-66   </t>
  </si>
  <si>
    <t>ООО "Управляющая логистическая компания"</t>
  </si>
  <si>
    <t>0550/04</t>
  </si>
  <si>
    <t>3176 - БАЛТИНВЕСТБАНК</t>
  </si>
  <si>
    <t>14060003/3176/0004/2/1</t>
  </si>
  <si>
    <t>МОРЩИНИНА</t>
  </si>
  <si>
    <t>36-06-39</t>
  </si>
  <si>
    <t>СУСПЕНЗИОННЫЙ ПОЛИВИНИЛХЛОРИД SG-5(СМОЛА ПВХ SG-5) - 58,00ТН. НЕ СМЕШАННЫЙ С ДРУГИМИ КОМПОНЕНТАМИ, СОДЕРЖАНИЕ ВИНИЛХЛОРИДА В ПОЛИВИНИЛХЛОРИДЕ БОЛЕЕ 97%.ТВЕРДОЕ БЕЛОЕ ВЕЩЕСТВО, ПРЕДСТАВЛЯЮЩИЕ ИЗ СЕБЯ СЫПУЧИЙ, КАПИЛЛЯРНЫЙ, ПОРИСТЫЙ, ХОРОШО ПЕРЕРАБАТЫВА</t>
  </si>
  <si>
    <t>ГРАФИЧЕСКОЕ ИЗОБРАЖЕНИЕ "ПИК В ДВОЙНОМ КРУГЕ"</t>
  </si>
  <si>
    <t>10605020</t>
  </si>
  <si>
    <t>т/п Барнаульский</t>
  </si>
  <si>
    <t xml:space="preserve">ЮЩИЙСЯ ПОРОШОК (ЧАСТИЦЫ РАЗМЕРОМ 100-200 МКМ).ТЕРМОПЛАСТИЧНЫЙ ПОЛИМЕР С ВЫСОКОЙ МЕХАНИЧЕСКОЙ ПРОЧНОСТЬЮ,ОГРАНИЧЕННОЙ РАСТВОРИМОСТЬЮ ХИМИЧЕСКОЙ СТОЙКОСТЬЮ К ДЕЙСТВИЮ КИСЛОТ,ЩЕЛОЧЕЙ И СМАЗОЧНЫХ МАСЕЛ.ПРЕДНАЗНАЧЕН ДЛЯ ИЗГОТОВЛЕНИЯ ТРУБ ОБЩЕГО НАЗНАЧЕНИЯ: (НЕ ДЛЯ ПРИМЕНЕНИЯ В ПРАКТИКЕ ХОЗЯЙСТВЕННО-ПИТЬЕВОГО ВОДОСНАБЖЕНИЯ И ПРОИЗВОДСТВА ПИЩЕВЫХ ПРОДУКТОВ),КОНСТРУКЦИОННО-СТРОИТЕЛЬНЫХ МАТЕРИАЛОВ(ПРОИЗВОДСТВО ПЛАСТИКОВЫХ ПАНЕЛЕЙ И ОКОННОГО ПРОФИЛЯ).НЕ СОДЕРЖИТ СПИРТА И СПИРТОСОДЕРЖАЩИХ ВЕЩЕСТВ.ТЕХНИЧЕСКИ:Е ХАРАКТЕРИСТИКИ: КОНСТАНТА ФИКЕНТЧЕРА (К) - 67(СРЕДНЯЯ СТЕПЕНЬ ПОЛИМЕРИЗАЦИИ),ОСТАТОК ПОСЛЕ ПОСЕВА НА СИТЕ С СЕТКОЙ 0,25ММ СОСТАВЛЯЕТ 0,04%, ОСТАТОК ПОСЛЕ ПОСЕВА НА СИТЕ С СЕТКОЙ 0,063ММ СОСТАВЛЯЕТ 94%. # Номенклатура #  1) изготовитель: XINJIANG TIANYE GROUP FOREIGN TRADE CO., LTD, марка: ГРАФИЧЕСКОЕ ИЗОБРАЖЕНИЕ "ПИК В ДВОЙНОМ КРУГЕ", модель: SG-5  кол-во 0.0E0 </t>
  </si>
  <si>
    <t>10605020/280316/0001396</t>
  </si>
  <si>
    <t>10714040/280316/0009662</t>
  </si>
  <si>
    <t>BEIJING SUNTOWAY TRADE AND ECONOMIC CO.,LTD</t>
  </si>
  <si>
    <t>100107, BEIYUAN CHAOYANG DISTRICT, BEIJING, BEICHEN FIRST PLAZA,13A,ROOM 702,TOWER B</t>
  </si>
  <si>
    <t>7726568068</t>
  </si>
  <si>
    <t>5077746789830</t>
  </si>
  <si>
    <t>ООО"ОРИЕНТ ИМПЭКС"</t>
  </si>
  <si>
    <t>, РОССИЯ, ГОРОД МОСКВА, ВАРШАВСКОЕ ШОССЕ, Д.42,СТР.1, ОФИС 5250</t>
  </si>
  <si>
    <t>ШАНХАЙ</t>
  </si>
  <si>
    <t>СЕДОВ ВЛАДИМИР ВАСИЛЬЕВИЧ</t>
  </si>
  <si>
    <t xml:space="preserve">(910) 419-59-11   </t>
  </si>
  <si>
    <t>16019023/3137/0000/2/1</t>
  </si>
  <si>
    <t>ЖАВОРОНКИН</t>
  </si>
  <si>
    <t>600-552</t>
  </si>
  <si>
    <t>ФТОРОПЛАСТ -СОПОЛИМЕР ТЕТРАФТОРЭТИЛЕНА И ГЕКСАФТОРПРОПИЛЕНА (FEP),ГРАНУЛИРОВАННЫЙ, ПЛОТНОСТЬ 2,14-2,17 КГ/М3, ПРИМЕНЯЕТСЯ ДЛЯ ИЗГОТОВЛЕНИЯ ИЗДЕЛИЙ ИЗ ПЛАСТИКА.ВСЕГО 3050КГ.</t>
  </si>
  <si>
    <t>SHANDONG HUAXIA SHENZHOU NEW MATERIAL CO.,LTD</t>
  </si>
  <si>
    <t>НЕ ОБОЗНАЧЕНО</t>
  </si>
  <si>
    <t>:ФТОРОПЛАСТ:ФТОРОПЛАСТ # Номенклатура #  1) изготовитель: SHANDONG HUAXIA SHENZHOU NEW MATERIAL CO.,LTD, марка: НЕ ОБОЗНАЧЕНО, артикул: DS610A  кол-во 3000 КГ: 1) изготовитель: SHANDONG HUAXIA SHENZHOU NEW MATERIAL CO.,LTD, марка: НЕ ОБОЗНАЧЕНО, артикул: FJP820  кол-во 50 КГ</t>
  </si>
  <si>
    <t>10103050/280316/0000704</t>
  </si>
  <si>
    <t>11207206</t>
  </si>
  <si>
    <t>УРБАНЫ</t>
  </si>
  <si>
    <t>НЕ СОДЕРЖИТ ЭМУЛЬГАТОРОВ И ЭТАНОЛ(ЭТИЛОВЫЙ СПИРТ).СМОЛА В ВИДЕ МЕЛКОДИСПЕРСТНОГО БЕЛОГО ПОРОШКА С РАЗМЕРОМ ПЕРВИЧНЫХ ЧАСТИЦ 0,1-3МИКРОНА;ПРЕИМУЩЕСТВЕННЫЙ РАЗМЕР ЧАСТИЦ ПВХ 2-6 МИКРОНА;СТРУКТУРА И ФОРМА ЧАСТИЦ- ПОРИСТАЯ, ШАРООБРАЗНАЯ.УДЕРЖАНО ПРИ:СИТОВОМ АНАЛИЗЕ МОКРЫМ СПОСОБОМ(НА ФИЛЬТРЕ 63МИКРОНА МАКСИМАЛЬНО-&amp;lt;1%);КОНСТАНТА ФИКЕНТЧЕРА- 78-82;НОМЕР КАС- 9002-86-2; ПРИМЕНЯЕТСЯ В КАЧЕСТВЕ ИСХОДНОГО СЫРЬЯ ДЛЯ ПОЛУЧЕНИЯ ПВХ ПАСТ ПРИ ПРОИЗВОДСТВЕ ВИНИЛОВЫХ НАПОЛЬНЫХ ПОКРЫТИЙ. ВЕС БРУТТО С:ПОДДОНАМИ-20559,216КГ. ТОВАР УПАКОВАН В БУМАЖНЫЕ МНОГОСЛОЙНЫЕ МЕШКИ ПО 25КГ.РАЗМЕЩЕНЫ ПО 50 МЕШКОВ НА ПОДДОНЕ ОБТЯНУТЫ ПОЛИЭТИЛЕНОВОЙ ПЛЕНКОЙ. КОД ОКП 221211. # Номенклатура #  1) изготовитель: ВЕСТОЛИТ ГМБХ, марка: VESTOLIT, модель: VESTOLIT P 1415 K 80 ULTRA  кол-во 20000 КГ</t>
  </si>
  <si>
    <t>10113070/280316/0003936</t>
  </si>
  <si>
    <t>45772, , MARL, PAUL-BAUMANN-STR.1</t>
  </si>
  <si>
    <t>СМОЛА ПАСТООБРАЗУЮЩАЯ ПОЛИВИНИЛХЛОРИДНАЯ,:</t>
  </si>
  <si>
    <t>VINNOLIT E 67 ST. ГОМОПОЛИМЕРНАЯ ПАСТООБРАЗУЮЩАЯ ПВХ-СМОЛА.</t>
  </si>
  <si>
    <t>ГОМОПОЛИМЕРНАЯ ПАСТООБРАЗУЮЩАЯ ПВХ-СМОЛА. СОСТАВ: 100% ГОМОПОЛИМЕРНЫЙ ПАСТООБРАЗУЮЩИЙ ЭМУЛЬСИОННЫЙ ПВХ, ОКОЛО 98% ВИНИЛХЛОРИД, ОК 2% ТЕХНОЛОГИЧЕСКИЕ ДОБАВКИ ДЛЯ ПОЛИМЕРИЗАЦИИ, ВЛАГА И ЛЕТУЧИЕ ВЕЩЕСТВА. СПОСОБ ПРОИЗВОДСТВА: ПОРЦИОННАЯ ЭМУЛЬСИОННАЯ:ПОЛИМЕРИЗАЦИЯ. СОДЕРЖАНИЕ СУЛЬФАТНОЙ ЗОЛЫ: &amp;lt;0.24% (ГОСТ 15973-82). НЕ СОДЕРЖИТ ПЛАСТИФИКАТОРЫ И СПИРТЫ, В ТОМ ЧИСЛЕ ЭТИЛОВЫЙ. # Номенклатура #  1) изготовитель: VINNOLIT GMBH &amp;amp; CO.KG, марка: VINNOLIT, модель: VINNOLIT VINNOLIT E 67 ST кол-во 17500 КГ</t>
  </si>
  <si>
    <t>10218040/280316/0007550</t>
  </si>
  <si>
    <t>ПОЛУПРОЗРАЧНЫХ ПЛЕНОК, НЕ СОДЕРЖИТ СПИРТА, НЕ ПРЕДНАЗНАЧЕН ДЛЯ ИСПОЛЬЗОВАНИЯ В ПРАКТИКЕ ХОЗЯЙСТВЕННО-ПИТЬЕВОГО ВОДОСНАБЖЕНИЯ ИЛИ ПРИ ПРОИЗВОДСТВЕ ПИЩЕВЫХ ПРОДУКТОВ, ПОСТАВЛЯЕТСЯ В ПОЛИПРОПИЛЕНОВЫХ МЕШКАХ ПО 25 КГ. # Номенклатура #  1) изготовитель: HANWHA CHEMICAL CORPORATION, марка: HANWHA CHEMICAL, модель: EL103  кол-во 168000 КГ</t>
  </si>
  <si>
    <t>10225032/280316/0000559</t>
  </si>
  <si>
    <t>БУРГХАУЗЕН</t>
  </si>
  <si>
    <t>РУМЯНЦЕВА</t>
  </si>
  <si>
    <t>8(495)221-8834 ДОБ. 1158</t>
  </si>
  <si>
    <t>СПЕЦИАЛИСТ ПО ТАМ.ОФОРМЛ.</t>
  </si>
  <si>
    <t>ПАЛЕТ- 21811.00 КГ:VINNOLIT P-MQ-B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 # Номенклатура #  1) изготовитель: VINNOLIT GMBH &amp;amp; CO. KG, марка: VINNOLIT  кол-во 850 ШТ</t>
  </si>
  <si>
    <t>10412050/280316/0000448</t>
  </si>
  <si>
    <t xml:space="preserve">ПРОИЗВОДСТВЕ ПВХ НАПОЛЬНЫХ ПОКРЫТИЙ. # Номенклатура #  1) изготовитель: VINNOLIT GMBH &amp;amp; CO.KG  кол-во 0.0E0 </t>
  </si>
  <si>
    <t>10412050/280316/0000449</t>
  </si>
  <si>
    <t>VINNOLIT EXT: ПОЛИВИНИЛХЛОРИД. ГОМОПОЛИМЕРНАЯ СМОЛА-ЭКСТ ЕНДЕР. (ПОРОШОК), ПРОИЗВЕДЕН МЕТОДОМ СУСПЕНЗИОННОЙ ПОЛИМЕРИЗАЦИИ. СОДЕРЖАНИЕ ПВХ 98-100%. НЕ СОДЕРЖИТ ПЛАСТИФИКАТОРОВ. СОДЕРЖАНИЕ СУЛЬФАТНОЙ ЗОЛЫ 0-0,24%. ПРИМЕНЯЕТСЯ ДЛЯ ПРИГОТОВЛЕНИЯ</t>
  </si>
  <si>
    <t xml:space="preserve">ПЛАСТИЗОЛЕЙ (ПАСТ) В ПРОИЗВОДСТВЕ ПВХ НАПОЛЬНЫХ ПОКРЫТИЙ. # Номенклатура #  1) изготовитель: VINNOLIT GMBH &amp;amp; CO.KG  кол-во 0.0E0 </t>
  </si>
  <si>
    <t>10412050/280316/0000450</t>
  </si>
  <si>
    <t xml:space="preserve">0-0,24%. # Номенклатура #  1) изготовитель: VESTOLIT GMBH&amp;amp;CO KG  кол-во 0.0E0 </t>
  </si>
  <si>
    <t>10412050/280316/0000446</t>
  </si>
  <si>
    <t>10113050/280316/0001002</t>
  </si>
  <si>
    <t>"GEALAN FENSTER-SYSTEME GMBH"</t>
  </si>
  <si>
    <t>95145, , OBERKOTZAU, HOFER STR.80</t>
  </si>
  <si>
    <t>7716583042</t>
  </si>
  <si>
    <t>1077758355718</t>
  </si>
  <si>
    <t>ООО "ГЕАЛАН ФЭНСТЕР-ПРОФИЛЕ"</t>
  </si>
  <si>
    <t>143985, МОСКОВСКАЯ ОБЛ.,, Г.ЖЕЛЕЗНОДОРОЖНЫЙ, УЛ.АВТОЗАВОДСКАЯ Д.52</t>
  </si>
  <si>
    <t>ЖЕЛЕЗНОДОРОЖНЫЙ</t>
  </si>
  <si>
    <t>ЛЕВЕН СЕРГЕЙ ЯКОВЛЕВИЧ</t>
  </si>
  <si>
    <t xml:space="preserve">(495) 739-29-62   </t>
  </si>
  <si>
    <t>ООО "СТТ ЛОГИСТИКА"</t>
  </si>
  <si>
    <t>0719/00</t>
  </si>
  <si>
    <t>09070051/3328/0000/2/0</t>
  </si>
  <si>
    <t>СОЛОДАЙ</t>
  </si>
  <si>
    <t>8-495-234-52-57</t>
  </si>
  <si>
    <t>ВЕДУЩИЙ СПЕЦИАЛИСТ ПО ТАМОЖЕННЫМ ОПЕРАЦИЯМ</t>
  </si>
  <si>
    <t>ПОЛИВИНИЛХЛОРИДНЫЙ ГРАНУЛЯТ ПЛАСТИФИЦИРОВАННЫЙ, БЕЗ СОДЕРЖАНИЯ ЭТИЛ.СПИРТА, ДЛЯ ПРОМЫШЛЕННОГО ПРОИЗВОДСТВА ПВХ ПРОФИЛЕЙ, ПРЕДНАЗНАЧЕН ДЛЯ ПРИДАНИЯ ЦВЕТУ ПВХ ПРОФИЛЯ ОПРЕДЕЛЕННОГО ОТТЕНКА БЛАГОДАРЯ СОДЕРЖАНИЮ В ГРАНУЛЯТЕ КРАСЯЩИХ ПИГМЕНТОВ, УПАК. В</t>
  </si>
  <si>
    <t>BASF COLOR SOLUTIONS GERMANY GMBH</t>
  </si>
  <si>
    <t>BASF</t>
  </si>
  <si>
    <t>ПЛОТНЫЕ ПОЛИМ. МЕШКИ СОСТАВ: ПВХ-80%, ПИГМЕНТЫ-15%, СТАБИЛИЗАТОРЫ-5%.:ПОЛИВИНИЛХЛОРИДНЫЙ ГРАНУЛЯТ ПЛАСТИФИЦИРОВАННЫЙ, БЕЗ СОДЕРЖАНИЯ ЭТИЛ.СПИРТА, ДЛЯ ПРОМЫШЛЕННОГО ПРОИЗВОДСТВА ПВХ ПРОФИЛЕЙ, ПРЕДНАЗНАЧЕН ДЛЯ ПРИДАНИЯ ЦВЕТУ ПВХ ПРОФИЛЯ ОПРЕДЕЛЕННОГО ОТТЕНКА БЛАГОДАРЯ СОДЕРЖАНИЮ В ГРАНУЛЯТЕ КРАСЯЩИХ ПИГМЕНТОВ, ГРАНУЛЯТ:- PRECOLOR PVC-LEHMBRA. M1300547 100 KG (ЦВЕТ ПВХ ГРАНУЛ "ШОКОЛАД"). УПАК. В ПЛОТНЫЕ ПОЛИМ. МЕШКИ (4ШТХ25КГ) - 100 КГ., ИТОГО 4ШТ. # Номенклатура #  1) изготовитель: BASF COLOR SOLUTIONS GERMANY GMBH, марка: BASF, артикул: 186396H  кол-во 100 КГ</t>
  </si>
  <si>
    <t>10113070/280316/0003919</t>
  </si>
  <si>
    <t>BEGRA GRANULATE GMBH AND CO. KG</t>
  </si>
  <si>
    <t>7707131508</t>
  </si>
  <si>
    <t>1027739332961</t>
  </si>
  <si>
    <t>ЗАО "ПРОФАЙН РУС"</t>
  </si>
  <si>
    <t>117419, , Г. МОСКВА, РОЩИНСКИЙ 2-Й ПР., Д.8</t>
  </si>
  <si>
    <t>ФОС ЯН-ГЕРД</t>
  </si>
  <si>
    <t>(495) 232-93-30 (495) 232-93-31 www.kbe.ru www.kbe.ru</t>
  </si>
  <si>
    <t>ООО "ЛогЛаб"</t>
  </si>
  <si>
    <t>0511/01</t>
  </si>
  <si>
    <t>12050196/0001/0000/2/0</t>
  </si>
  <si>
    <t>КАРЕВА</t>
  </si>
  <si>
    <t>8-(909)-657-03-40</t>
  </si>
  <si>
    <t>ПЛАСТИФИЦИРОВАННЫЙ ПОЛИВИНИЛХЛОРИД FLEXIBLE PVC (ПВХ-КОМПАУНД), АРТИКУЛ 4400-01 SCHWARZ 3.7741, ЧЕРНЫЙ, В ТВЕРДЫХ ГРАНУЛАХ, ПРИМЕНЯЕМЫЙ ДЛЯ ПОСЛЕДУЮЩЕГО ПРОМЫШЛЕННОГО ПРОИЗВОДСТВА ПОЛИМЕРОВ, НЕ ТОКСИЧЕН</t>
  </si>
  <si>
    <t>BEGRA GRANULATE GMBH AND CO KG.</t>
  </si>
  <si>
    <t>BEGRA</t>
  </si>
  <si>
    <t>НЕ ПРЕДНАЗНАЧЕН ДЛЯ ИСПОЛЬЗОВАНИЯ В ПРАКТИКЕ ХОЗЯЙСТВЕННО-ПИТЬЕВОГО ВОДОСНАБЖЕНИЯ, БЕЗ СОДЕРЖАНИЯ ЭТИЛОВОГО СПИРТА, ПРИМЕНЯЕТСЯ В СТРОИТЕЛЬСТВЕ, В КАБЕЛЬНОЙ ПРОМЫШЛЕННОСТИ, ПРИ ИЗГОТОВЛЕНИИ ЛИНОЛЕУМА, ШЛАНГОВ. (ВЕС БРУТТО С УЧЕТОМ ПОДДОНОВ 20500 КГ) # Номенклатура #  1) изготовитель: BEGRA GRANULATE GMBH AND CO KG., марка: BEGRA, артикул: 4400-01 SCHWARZ 3.7741  кол-во 20000 КГ</t>
  </si>
  <si>
    <t>10113100/280316/0014829</t>
  </si>
  <si>
    <t>ROTTOLIN KUNSTOFFE JULIUS ROTTER &amp; CO.KG</t>
  </si>
  <si>
    <t>95448, , BAYREUTH, FRIEDRICH-EBERT-STR. 78-84</t>
  </si>
  <si>
    <t>БАУРИТХ</t>
  </si>
  <si>
    <t>0425/01</t>
  </si>
  <si>
    <t>ИГНАТОВА</t>
  </si>
  <si>
    <t>8 4812 42 30 30 ДОБ 1155</t>
  </si>
  <si>
    <t>ПОЛИВИНИЛХЛОРИД ПЛАСТИФИЦИРОВАННЫЙ ДЛЯ ПРОИЗВОДСТВА ОКОННЫХ ПРОФИЛЕЙ, В ГРАНУЛАХ С ДОБАВЛЕНИЕМ ЧЕРНОГО КРАСИТЕЛЯ.</t>
  </si>
  <si>
    <t>ГРАНУЛЯТ ДЛЯ ПРОИЗВОДСТВА ПВХ ПРОФИЛЯ ХИМ.СОСТАВ:&amp;lt;95%-ПОЛИВИНИЛХЛОРИД, 2% ПЛАСТИФИКАТОР. НЕ СОДЕРЖИТ ЭТИЛОВЫЙ СПИРТ. # Номенклатура #  1) изготовитель: ROTTOLIN JULIUS ROTTER &amp;amp; CO, марка: ROTTOLIN, модель: ROTTOLIN, артикул: GW62A59E90-04803  кол-во 20000 КГ</t>
  </si>
  <si>
    <t>10102032/280316/0003013</t>
  </si>
  <si>
    <t>3250053924</t>
  </si>
  <si>
    <t>1043244002823</t>
  </si>
  <si>
    <t>ООО "БРУСБОКС"</t>
  </si>
  <si>
    <t>241903, БРЯНСКАЯ ОБЛ., Г.БРЯНСК, П.Г.Т.Б.ПОЛПИНО,ПЕР.ОКТЯБРЬСКИЙ,2А</t>
  </si>
  <si>
    <t>МЕЛКОНЯН АРТАК САРЕБЕКОВИЧ</t>
  </si>
  <si>
    <t xml:space="preserve">(483) 273-49-46  www.brusbox.ru </t>
  </si>
  <si>
    <t>2914 - АРЕСБАНК</t>
  </si>
  <si>
    <t>14010001/2914/0000/2/1</t>
  </si>
  <si>
    <t>РЕДИН</t>
  </si>
  <si>
    <t>89605503322</t>
  </si>
  <si>
    <t>ПОЛИВИНИЛХЛОРИД ПЛАСТИФИЦИРОВАННЫЙ В ГРАНУЛАХ (ПВХ КОМПАУНД), ДЛЯ КОЭКСТРУДИРОВАНИЯ РЕЗИНОВОГО УПЛОТНЕНИЯ НА ОКОННЫЙ ПРОФИЛЬ ПВХ-ШТАПИК, В МЕШКАХ ПО 20 КГ, ТИП 2041/70М1 - 21000 КГ.</t>
  </si>
  <si>
    <t>BEGRA GRANULATE GMBH AND CO.</t>
  </si>
  <si>
    <t>10102032</t>
  </si>
  <si>
    <t>ОТОиТК №2 т/п Брянский</t>
  </si>
  <si>
    <t xml:space="preserve">В 1 КГ ПРОДУКТА СОДЕРЖИТСЯ: ПВХ - 50 ВЕСОВЫХ ЧАСТЕЙ, ПЛАСТИФИКАТОРЫ - 28 ВЕСОВЫХ ЧАСТЕЙ, АДДИТИВЫ - 4 ВЕСОВЫХ ЧАСТЕЙ, НАПОЛНИТЕЛЬ - 18 ВЕСОВЫХ ЧАСТЕЙ.; ТОВАР УЛОЖЕН НА ДЕРЕВЯННЫЕ ПОДДОНЫ И ОБЕРНУТ ТЕРМОУСАДОЧНОЙ ПЛЕНКОЙ, 50 МЕШКОВ НА ОДНОМ ПОДДОНЕ,:СОБСТВЕННЫЙ ВЕС ОДНОГО ПОДДОНА - 20 КГ. # Номенклатура #  1) изготовитель: BEGRA GRANULATE GMBH AND CO.  кол-во 0.0E0 </t>
  </si>
  <si>
    <t>10130100/290316/0002002</t>
  </si>
  <si>
    <t>РОА С.Р.Л.</t>
  </si>
  <si>
    <t>21042, ИТАЛИЯ, КАРОННО-ПЕРТУЗЕЛЛА, ВИА ОРИЖИО 371</t>
  </si>
  <si>
    <t>772150703190</t>
  </si>
  <si>
    <t>ИП ЮДИН ДМИТРИЙ НИКОЛАЕВИЧ</t>
  </si>
  <si>
    <t>109341, РОССИЯ, МОСКВА, УЛ. МАРЬИНСКИЙ БУЛЬВАР, Д. 4, КВ. 372</t>
  </si>
  <si>
    <t>КАРОННО-ПЕРТУЗЕЛЛА</t>
  </si>
  <si>
    <t>0912 - МОСКОВСКИЙ ИНДУСТРИАЛЬНЫЙ БАНК</t>
  </si>
  <si>
    <t>13110022/0912/0000/2/2</t>
  </si>
  <si>
    <t>ЮДИН</t>
  </si>
  <si>
    <t>8-495-517-66-44</t>
  </si>
  <si>
    <t>ПОЛИВИНИЛХЛОРИД ПЛАСТИФИЦИРОВАННЫЙ В ГРАНУЛАХ МАРКИ ROAGRAN, ТЕРМОПЛАСТИЧНЫЙ ПОЛИМЕР ВИНИЛХЛОРИДА ДЛЯ ПРОИЗВОДСТВА УПЛОТНИТЕЛЯ ДВЕРЕЙ БЫТОВЫХ ХОЛОДИЛЬНИКОВ МЕТОДОМ ЭКСТРУЗИИ, ВЕС ПАЛЛЕТ 208 КГ</t>
  </si>
  <si>
    <t>ROAGRAN</t>
  </si>
  <si>
    <t>ПОЛИВИНИЛХЛОРИД ПЛАСТИФИЦИРОВАННЫЙ В ГРАНУЛАХ МАРКИ ROAGRAN, ТЕРМОПЛАСТИЧНЫЙ ПОЛИМЕР ВИНИЛХЛОРИДА ДЛЯ ПРОИЗВОДСТВА УПЛОТНИТЕЛЯ ДВЕРЕЙ БЫТОВЫХ ХОЛОДИЛЬНИКОВ МЕТОДОМ ЭКСТРУЗИИ, БЕЛЫЙ:ПОЛИВИНИЛХЛОРИД ПЛАСТИФИЦИРОВАННЫЙ В ГРАНУЛАХ МАРКИ ROAGRAN, ТЕРМОПЛАСТИЧНЫЙ ПОЛИМЕР ВИНИЛХЛОРИДА ДЛЯ ПРОИЗВОДСТВА УПЛОТНИТЕЛЯ ДВЕРЕЙ БЫТОВЫХ ХОЛОДИЛЬНИКОВ МЕТОДОМ ЭКСТРУЗИИ, СЕРЫЙ # Номенклатура #  2) изготовитель: РОА С.Р.Л., марка: ROAGRAN, модель: ROAGRAN, артикул: GRA361BIO 361GNF/BIO кол-во 2960 КГ: 1) изготовитель: РОА С.Р.Л., марка: ROAGRAN, модель: ROAGRAN, артикул: GRA123BIO 123GNFA/BIO кол-во 10000 КГ</t>
  </si>
  <si>
    <t>10209090/290316/0002151</t>
  </si>
  <si>
    <t>"BEGRA GRANULATE GMBH &amp; CO"(Ч/З VILNIAUS TRANZITAS,VA0209,LITHUANIA)</t>
  </si>
  <si>
    <t>13407, , BERLIN, THYSSENSTRASSE, 19-21</t>
  </si>
  <si>
    <t>7716566696</t>
  </si>
  <si>
    <t>1067761420495</t>
  </si>
  <si>
    <t>ООО "ПОС СИСТЕМА"</t>
  </si>
  <si>
    <t>129226, РОССИЯ, МОСКВА, ПРОСПЕКТ МИРА, 209</t>
  </si>
  <si>
    <t>ЕРМОЛЕНКО ОЛЕГ АЛЕКСЕЕВИЧ</t>
  </si>
  <si>
    <t xml:space="preserve">(916) 847-04-31   </t>
  </si>
  <si>
    <t>ООО "Группа компаний "Статут" (ООО "ГК "Статут")</t>
  </si>
  <si>
    <t>0121/01</t>
  </si>
  <si>
    <t>2179 - РУССКИЙ БАНК РАЗВИТИЯ</t>
  </si>
  <si>
    <t>11020020/2179/0000/2/0</t>
  </si>
  <si>
    <t>ХАНИНА</t>
  </si>
  <si>
    <t>(8112)733161</t>
  </si>
  <si>
    <t>ПОЛИВИНИЛХЛОРИД НЕ ПЛАСТИФИЦИРОВАННЫЙ (RIGID PVC) В ГРАНУЛАХ, ЦВЕТА В АССОРТИМЕНТЕ. НЕ СОДЕРЖИТ СПИРТ. ПРИМЕНЯЕТСЯ ПРИ ПРОИЗВОДСТВЕ РАЗЛИЧНЫХ ИЗДЕЛИЙ ИЗ ПЛАСТМАССЫ(ДЛЯ ИЗГОТОВЛЕНИЯ ПЛАСТИКОВЫХ ПРОФИЛЕЙ ДЛЯ ЦЕННИКОДЕРЖАТЕЛЕЙ). КОЛИЧЕСТВО МОНОМЕРНЫХ ЗВ</t>
  </si>
  <si>
    <t>10209090</t>
  </si>
  <si>
    <t>т/п Псковский</t>
  </si>
  <si>
    <t>ЕНЬЕВ БОЛЕЕ 95%. ВСЕГО - 20 КАРТ. КОРОБОК НА 20 ДЕР.ПОДДОНАХ.:: ГРАНУЛЫ ПВХ НАТУРАЛЬНОГО ЦВЕТА,СОСТАВ : 90% ПОЛИВИНХЛОРИД, 7% МОДИФИКАТОРА, 3% СТАБИЛИЗАТОРА И ДОБАВКИ.:: ГРАНУЛЫ ПВХ БЕЛОГО (RAL 9010) ЦВЕТА,СОСТАВ : ~80% ПОЛИВИНИЛХЛОРИД, ~15% САСАОЗ (МЕЛ), ~2% СТАБИЛИЗАТОР И ДОБАВКИ, 0-5% ПИГМЕНТ. # Номенклатура #  1) изготовитель: BEGRA GRANULATE GMBH&amp;amp;CO.KG, артикул: 2340/11-3.0126 361292 кол-во 17000 КГ: 2) изготовитель: BEGRA GRANULATE GMBH&amp;amp;CO.KG, артикул: 01952-144/07 361291 кол-во 3000 КГ</t>
  </si>
  <si>
    <t>10130190/290316/0004574</t>
  </si>
  <si>
    <t>СМОЛА ПАСТООБРАЗУЮЩАЯ ПОЛИВИНИЛХЛОРИДНАЯ ЭМУЛЬСИОННОГО ТИПА,В ВИДЕ ПОРОШКА БЕЛОГО ЦВЕТА,С СОДЕРЖАНИЕМ СУЛЬФАТНОЙ ЗОЛЫ 0.25%.ПРИМЕН.В КАЧЕСТВЕ ИСХОДНОГО СЫРЬЯ ДЛЯ ПОЛУЧЕНИЯ ПЛАСТОЗОЛЕЙ (ПАСТ) В ХИМИЧЕСКОЙ ПРОМЫШЛЕННОСТИ, ВЕС БРУТТО С ПАЛЛЕТАМИ 21504</t>
  </si>
  <si>
    <t>INEOS CHLORVINYLS</t>
  </si>
  <si>
    <t>КГ::PEVIKON P682-ГОМОПОЛИМЕРОМ СО СРЕДНИМ МОЛЕКУЛЯРНЫМ ВЕСОМ И ОТНОСИТЕЛЬНО НИЗКИМ СОДЕРЖАНИЕМ ЭМУЛЬГАТОРА.УПАК. В 840 МЕШКОВ ПО 25 КГ.НЕ СОДЕРЖИТ ЭТИЛОВЫЙ СПИРТ. # Номенклатура #  1) изготовитель: INEOS CHLORVINYLS, марка: INEOS CHLORVINYLS, модель: PEVIKON P682, артикул: PEVIKON P682  кол-во 21000 КГ</t>
  </si>
  <si>
    <t>10113070/290316/0004018</t>
  </si>
  <si>
    <t>РОМАНОВ</t>
  </si>
  <si>
    <t>8(903) 138-69-93</t>
  </si>
  <si>
    <t>ПАСТООБРАЗУЮЩАЯ ПОЛИВИНИЛХЛОРИДНАЯ СМОЛА, ЭМУЛЬСИОННОГО ТИПА С МАССОЙ СУЛЬФАТНОЙ ЗОЛЫ НЕ БОЛЕЕ 0,25%:</t>
  </si>
  <si>
    <t>СМОЛА ПАСТООБРАЗУЮЩАЯ МАРКИ "PEVIKON P682" - 100% ГОМОПОЛИМЕРНАЯ ПОЛИВИНИЛХЛОРИДНАЯ, ЭМУЛЬСИОННОГО ТИПА, В ВИДЕ ПОРОШКА БЕЛОГО ЦВЕТА, ОСТАТОК ПОСЛЕ ПРОСЕВА КОТОРОЙ НА СИТЕ С СЕТКОЙ 0.063 ММ СОСТАВЛЯЕТ НЕ БОЛЕЕ 3 %, С ДОБАВКАМИ ЭМУЛЬГАТОРОВ С:СОДЕРЖАНИЕМ СУЛЬФАТНОЙ ЗОЛЫ МЕНЕЕ 0.25 МАС.%, ПРОИЗВЕДЕННАЯ МЕТОДОМ ЭМУЛЬСИОННОЙ ПОЛИМЕРИЗАЦИИ, НИЗКОЕ СОДЕРЖАНИЕ ПЛАСТИФИКАТОРОВ, ФОРМА ПЕРВИЧНЫХ ЧАСТИЦ - ПОРИСТЫЕ СПЛОШНЫЕ, РАЗМ. (МИН/МАКС 0.1/3 МКМ.), СОДЕРЖАНИЕ ВЛАГИ 4 Г/КГ (Т.Е. 0,4%),:ПРИМЕНЯЕМАЯ В КАЧЕСТВЕ ИСХОДНОГО СЫРЬЯ ДЛЯ ПОЛУЧЕНИЯ ПЛАСТИЗОЛЕЙ (ПАСТ) ПРИ ПРОИЗВОДСТВЕ ОБОЕВ ИЗ ПВХ, БЕЗ СОДЕРЖ.ЭТИЛОВОГО СПИРТА, НЕ ДЛЯ МЕД.ЦЕЛЕЙ, РАСФАС.НЕ ДЛЯ РОЗНИЧН. ПРОДАЖИ В БУМ. МНОГОСЛ. МЕШКИ ПО 25КГ, ВСЕГО 840 МЕШКОВ # Номенклатура #  1) изготовитель: INOVYN SVERIGE AB, марка: PEVIKON  кол-во 21 Т</t>
  </si>
  <si>
    <t>10412050/290316/0000459</t>
  </si>
  <si>
    <t xml:space="preserve">СУЛЬФАТНОЙ ЗОЛЫ 0-0,24%. # Номенклатура #  1) изготовитель: VESTOLIT GMBH&amp;amp;CO KG, марка: VESTOLIT  кол-во 0.0E0 </t>
  </si>
  <si>
    <t>10412050/290316/0000461</t>
  </si>
  <si>
    <t xml:space="preserve">СУЛЬФАТНОЙ ЗОЛЫ: 0-0,24%. # Номенклатура #  1) изготовитель: INEOS SVERIGE AB  кол-во 0.0E0 </t>
  </si>
  <si>
    <t>10412050/290316/0000462</t>
  </si>
  <si>
    <t>10412050/290316/0000466</t>
  </si>
  <si>
    <t>10113080/290316/0004679</t>
  </si>
  <si>
    <t>ГОМОПОЛИМЕРНАЯ ПАСТООБРАЗУЮЩАЯ ПВХ-СМОЛА. СОСТАВ: 100% ГОМОПОЛИМЕРНЫЙ ПАСТООБРАЗУЮЩИЙ ЭМУЛЬСИОННЫЙ ПВХ, ОКОЛО 98% ВИНИЛХЛОРИД, ОК 2% ТЕХНОЛОГИЧЕСКИЕ ДОБАВКИ ДЛЯ ПОЛИМЕРИЗАЦИИ, ВЛАГА И ЛЕТУЧИЕ ВЕЩЕСТВА. СПОСОБ ПРОИЗВОДСТВА: ПОРЦИОННАЯ ЭМУЛЬСИОННАЯ:ПОЛИМЕРИЗАЦИЯ. СОДЕРЖАНИЕ СУЛЬФАТНОЙ ЗОЛЫ: &amp;lt;0.24% (ГОСТ 15973-82). НЕ СОДЕРЖИТ ПЛАСТИФИКАТОРЫ И СПИРТЫ, В ТОМ ЧИСЛЕ ЭТИЛОВЫЙ. # Номенклатура #  1) изготовитель: VINNOLIT GMBH &amp;amp; CO.KG, марка: VINNOLIT, модель: VINNOLIT VINNOLIT E 67 ST кол-во 21250 КГ</t>
  </si>
  <si>
    <t>10113070/290316/0004054</t>
  </si>
  <si>
    <t>UAB "AD-VERBUM" TAIKOS PR.141, KAUNAS, LITHUANIA BY ORDER VESTOLIT GMBH</t>
  </si>
  <si>
    <t>10216100/290316/0023631</t>
  </si>
  <si>
    <t>NINGBO MASS GLOBAL FORWARDING CO.,LTD (ПО ПОРУЧЕНИЮ DELENO GROUP OU)</t>
  </si>
  <si>
    <t>111111, ROOM 1301 9TH FLOOR XIN-TIANDI TOWE, NINGBO, NO.1018 MINGAN ROAD</t>
  </si>
  <si>
    <t>7813237979</t>
  </si>
  <si>
    <t>1157847416814</t>
  </si>
  <si>
    <t>ООО "ТОРГИМПОРТ"</t>
  </si>
  <si>
    <t>197101, ГОРОД, САНКТ-ПЕТЕРБУРГ, УЛ. ЧАПАЕВА, Д.28 ЛИТ.А, ПОМ.6</t>
  </si>
  <si>
    <t>РАСПОПОВ РУСЛАН АЛЕКСАНДРОВИЧ</t>
  </si>
  <si>
    <t>1614 - КАВКАЗПРОМСТРОЙБАНК</t>
  </si>
  <si>
    <t>16020006/1614/0000/2/1</t>
  </si>
  <si>
    <t>РАСПОПОВ</t>
  </si>
  <si>
    <t>243-18-04</t>
  </si>
  <si>
    <t>ТИЛОВЫЙ СПИРТ,РАСФАСОВАН В МЕШКИ ПО 25КГ. ПРИМЕНЯЕТСЯ В ПРОИЗВОДСТВЕ ПОЛИМЕРНЫХ КАБЕЛЬНЫХ ПЛАСТИКАТОВ, УПЛОТНИТЕЛЕЙ, ПЛЕНКИ И ШЛАНГОВ ДЛЯ СЕЛЬСКОХОЗЯЙСТВЕННЫХ ЦЕЛЕЙ.:CAS № 9002-86-2 # Номенклатура #  1) изготовитель: HANWHA CHEMICAL CORPORATION, марка: HANWHA, модель: P-1300, артикул: P-1300 P-1300 кол-во 20000 КГ</t>
  </si>
  <si>
    <t>10216100/290316/0023634</t>
  </si>
  <si>
    <t>10130190/290316/0004571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</si>
  <si>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244788)</t>
  </si>
  <si>
    <t>10130080/290316/0003139</t>
  </si>
  <si>
    <t>"HEMPEL A/S" FROM CUCTOM WAREHOUSE "IVABALTE"</t>
  </si>
  <si>
    <t>DK-2800, , KGS.LYNGBY, LUNDTOFTEGARDSVEJ 91</t>
  </si>
  <si>
    <t>7814066902</t>
  </si>
  <si>
    <t>1027807571197</t>
  </si>
  <si>
    <t>ЗАО "ХЕМПЕЛЬ"</t>
  </si>
  <si>
    <t>125167, , Г. МОСКВА, ЛЕНИНГРАДСКИЙ ПР-КТ, Д.47, СТР.3</t>
  </si>
  <si>
    <t>УЛЬЯНОВСК</t>
  </si>
  <si>
    <t>ДЕ ГРООТ ПЕТЕР МАРТЕН</t>
  </si>
  <si>
    <t xml:space="preserve">(495) 663-68-15   </t>
  </si>
  <si>
    <t>ООО "ТК "РУСТА-БРОКЕР""</t>
  </si>
  <si>
    <t>0730/01</t>
  </si>
  <si>
    <t>15070001/3016/0000/2/1</t>
  </si>
  <si>
    <t>МАЛАШИНА</t>
  </si>
  <si>
    <t>89057167346</t>
  </si>
  <si>
    <t>СОПОЛИМЕР ВИНИЛХЛОРИДА, ВИНИЛОВАЯ СМОЛА, СВЯЗУЮЩЕЕ ВЕЩЕСТВО, ИСПОЛЬЗУЕТСЯ В КАЧЕСТВЕ СЫРЬЯ В ПРОИЗВОДСТВЕ ЛАКОКРАСОЧНЫХ МАТЕРИАЛО:</t>
  </si>
  <si>
    <t>НЕ СОДЕРЖИТ ЭТИЛОВОГО СПИРТА, ПРЕКУРСОРОВ, ЗАПРЕЩЕННЫХ К ВВОЗУ, НЕ ДЛЯ РОЗНИЧНОЙ ПРОДАЖИ ИСПОЛЬЗУЕТСЯ В КАЧЕСТВЕ СЫРЬЯ В ПРОИЗВОДСТВЕ ЛАКОКРАСОЧНЫХ МАТЕРИАЛОВ:ВНЕШНИЙ ВИД: ОТ БЕЛОГО ДО ЖЕЛТОВАТОГО ПОРОШКА ХИМИЧЕСКИЙ СОСТАВ: ВИНИЛХЛОРИД 100% В МЕТАЛЛИЧЕСКИХ ЕМКОСТЯХ ПО 20КИЛОГРАММ -50ШТУК , # Номенклатура #  1) изготовитель: BASF SE, марка: BASF, модель: LAROFLEX MP 25, артикул: E059  кол-во 1000 КГ</t>
  </si>
  <si>
    <t>10210350/290316/0004905</t>
  </si>
  <si>
    <t>BRUHN SPEDITION GMBH FOR CUSTOMS PURPOSES BASF SE</t>
  </si>
  <si>
    <t>23554, , LUBECK, KARLSTR. 14</t>
  </si>
  <si>
    <t>7811038463</t>
  </si>
  <si>
    <t>1037825010233</t>
  </si>
  <si>
    <t>ЗАО "ЭМЛАК"</t>
  </si>
  <si>
    <t>192177, Г., САНКТ-ПЕТЕРБУРГ, УЛ.КАРАВАЕВСКАЯ,57</t>
  </si>
  <si>
    <t>ПОЛКОВНИКОВ МИХАИЛ ВИКТОРОВИЧ</t>
  </si>
  <si>
    <t>(812) 186-19-69 (812) 186-05-20 director@emlak.ru www.emlak.ru</t>
  </si>
  <si>
    <t>16030016/1000/0075/2/1</t>
  </si>
  <si>
    <t>КАЛУГО</t>
  </si>
  <si>
    <t>320-67-56</t>
  </si>
  <si>
    <t>МЕНЕДЖЕР ОТДЕЛА ВЭД</t>
  </si>
  <si>
    <t>СВЯЗУЮЩЕЕ СРЕДСТВО ДЛЯ ЛАКОВ - СОПОЛИМЕР НА ОСНОВЕ ВИНИЛ ХЛОРИДА (75%) И ВИНИЛИЗОБУТИЛОВОГО ЭФИРА (25%), ПОСТАВЛЯЕТСЯ ФОРМЕ БЕСЦВЕТНОГО МЕЛКОЗЕРНИСТОГО ПОРОШКА В БУМАЖНЫХ МЕШКАХ ПО 20КГ, ТОЛЬКО ДЛЯ ПРОМЫШЛЕННОГО ИСПОЛЬЗОВАНИЯ</t>
  </si>
  <si>
    <t>ХИМИЧЕСКОЕ НАЗВАНИЕ - POLYMER BASED ON: VYNIL COMPOUNDS. НЕ СОДЕРЖИТ ЭТИЛОВОГО СПИРТА # Номенклатура #  1) изготовитель: BASF SE, марка: BASF, модель: LAROFLEX MP 35, артикул: 50387668  кол-во 14400 КГ</t>
  </si>
  <si>
    <t>10313010/290316/0004182</t>
  </si>
  <si>
    <t>ООО "Содружество Плюс"</t>
  </si>
  <si>
    <t>0665/00</t>
  </si>
  <si>
    <t>ЕРМАКОВА</t>
  </si>
  <si>
    <t>89289566905</t>
  </si>
  <si>
    <t>ПОЛИВИНИЛХЛОРИД ПЛАСТИФИЦИРОВАННЫЙ ПРОЧИЙ, ТЕРМОПЛАСТИЧНЫЙ ЧЕРНЫЙ ГРАНУЛЯТ ДЛЯ ЛИТЬЯ ТЕХНИЧЕСКИХ ИЗДЕЛИЙ, НЕ ДЛЯ ПРОИЗВОДСТВА ПИЩЕВЫХ ПРОДУКТОВ, НЕ ИСПОЛЬЗУЕТСЯ В ВОДОСНАБЖЕНИИ, НЕ СОДЕРЖИТ ЭТИЛОВЫЙ СПИРТ, СОДЕРЖАНИЕ ПВХ 81%, ВЕС ПОДДОНОВ 335 КГ</t>
  </si>
  <si>
    <t>ПОЛИВИНИЛХЛОРИД ПЛАСТИФИЦИРОВАННЫЙ # Номенклатура #  1) изготовитель: TECNO POLIMERI ITALIANA S.R.L., марка: TECNO POLIMERI ITALIANA S.R.L., модель: TPI 70/N  кол-во 21600 КГ</t>
  </si>
  <si>
    <t>10227030/290316/0001078</t>
  </si>
  <si>
    <t>ЗУБКОВА</t>
  </si>
  <si>
    <t>5-38-34</t>
  </si>
  <si>
    <t>СПЕЦ. ПО ТАМОЖЕН. ОФОРМЛ.</t>
  </si>
  <si>
    <t>ЭЛПРОВОДКИ:(1)ПОЛИВИНИЛХЛОРИДНАЯ МАССА В ГРАНУЛАХ, ДЛЯ ИЗГОТОВЛЕНИЯ ПЛАСТИКОВЫХ ТРУБОК, ПЛАСТИФИЦИРОВАННАЯ, В СМЕСИ С ПЛАСТИФИКАТОРОМ, СТАБИЛИЗАТОРОМ, НАПОЛНИТЕЛЕМ (МЕЛ ДО 25%), КРАСИТЕЛЕМ, ДЛЯ ИЗГОТОВЛЕНИЯ ПЛАСТИКОВЫХ ТРУБОК, ИСПОЛЬЗУЕТСЯ ДЛЯ СБОРКИ А/М:ЭЛПРОВОДКИ # Номенклатура #  1) изготовитель: INEOS COMPOUNDS SWEDEN AB, модель: INEOS COMPOUNDS SWEDEN AB, артикул: 12094  кол-во 1050 КГ</t>
  </si>
  <si>
    <t>10413070/290316/0002056</t>
  </si>
  <si>
    <t>INDUSTRIE ILPEA S.P.A</t>
  </si>
  <si>
    <t>21020, , MALGESSO, (VARESE) VIALE INDUSTRIA 887</t>
  </si>
  <si>
    <t>6453111542</t>
  </si>
  <si>
    <t>1106453004635</t>
  </si>
  <si>
    <t>ООО "ИЛЬПЕА-САР"</t>
  </si>
  <si>
    <t>410080, САРАТОВСКАЯ ОБЛ., Г. САРАТОВ, СОКУРСКИЙ ТРАКТ, А/Я 932</t>
  </si>
  <si>
    <t>САРАТОВ</t>
  </si>
  <si>
    <t>ИГНАТОВ ВЛАДИМИР НИКОЛАЕВИЧ</t>
  </si>
  <si>
    <t xml:space="preserve">(845) 275-41-06  azenkina@ilpea.com </t>
  </si>
  <si>
    <t>ООО "Гестион"</t>
  </si>
  <si>
    <t>0298/08</t>
  </si>
  <si>
    <t>15110004/1000/0024/2/1</t>
  </si>
  <si>
    <t>КИРСАНОВА</t>
  </si>
  <si>
    <t>(8452)50-29-37</t>
  </si>
  <si>
    <t>СПЕЦ.ПО ТО</t>
  </si>
  <si>
    <t>ГРАНУЛЫ МЯГКОГО ПВХ ПЛАСТИФИЦИРОВАННЫЕ НЕ СОДЕРЖАЩИЕ СПИРТА ДЛЯ ПРОИЗВОДСТВА УПЛОТНИТЕЛЕЙ ДВЕРЕЙ ХОЛОДИЛЬНИКОВ:</t>
  </si>
  <si>
    <t>ILPEA</t>
  </si>
  <si>
    <t>10413070</t>
  </si>
  <si>
    <t>т/п Саратовский</t>
  </si>
  <si>
    <t xml:space="preserve">ТИП 1167/53 А73-42, КОД АРТ. 130116753-45, СОСТАВ: СМОЛА ПВХ ТИПА К70-40%; ПЛАСТИФИКАТОР(СМЕСЬ СОЕВОГО ЭПОКСИДИРОВАННОГО МАСЛА И ДИ-ИЗО-НОНИЛ ФТАЛАТА В СООТНОШЕНИИ 40/60) -40%; НАПОЛНИТЕЛЬ (МЕЛ, ПИГМЕНТ, СТАБИЛИЗАТОР) - 20% - 16800 КГ. # Номенклатура #  1) изготовитель: INDUSTRIE ILPEA S.P.A, марка: ILPEA  кол-во 0.0E0 </t>
  </si>
  <si>
    <t>КОНЦЕНТРАТ СТАБИЛИЗАТОРА ПВХ ДЛЯ КОДА 1604, КОД АРТ. 1301604MZ-47 ,В ВИДЕ МЕЛКИХ ГРАНУЛ. ПРИМЕНЯЕТСЯ ДЛЯ УЛУЧШЕНИЯ ФИЗИКО-МЕХАНИЧЕСКИХ СВОЙСТВ ПВХ, А ТАКЖЕ ДЛЯ ВНУТРЕННЕЙ СМАЗКИ ПВХ. С ПОМОЩЬЮ КОНЦЕНТРАТА ПЛАСТИКАЦИЯ ПВХ ИДЁТ ЗАМЕТНО ЛУЧШЕ, ЧТО</t>
  </si>
  <si>
    <t xml:space="preserve">ПРИДАЁТ ИЗДЕЛИЮ НУЖНЫЕ СВОЙСТВА И ВОСКОВОЙ ГЛЯНЕЦ, НЕ СОДЕРЖИТ СПИРТ. ИСПОЛЬЗУЕТСЯ В ПРОИЗВОДСТВЕ УПЛОТНИТЕЛЕЙ ДВЕРЕЙ ХОЛОДИЛЬНИКОВ. СОСТАВ: СМОЛА ПВХ ТИПА К70-37% -ПЛАСТИФИКАТОР (СМЕСЬ СОЕВОГО ЭПОКСИДИРОВАННОГО МАСЛА И ДИ-ИЗО-НОНИЛ ФТАЛАТА В:СООТНОШЕНИИ 40/60), 43% -НАПОЛНИТЕЛЬ (МЕЛ, ПИГМЕНТ, СТАБИЛИЗАТОР), 10% СТАБИЛИЗАТОР (ЦЕОЛИТОВЫЙ -7%, ЛУБРИКАНТ ЭРУКАМИД-3%)- 1290 КГ, # Номенклатура #  1) изготовитель: INDUSTRIE ILPEA S.P.A, марка: ILPEA  кол-во 0.0E0 </t>
  </si>
  <si>
    <t>10103110/300316/0005993</t>
  </si>
  <si>
    <t>:ПЛАСТИКАТ ПОЛИВИНИЛХЛОРИДНЫЙ , ЧЕРНЫЙ # Номенклатура #  1) изготовитель: ООО ФИРМА "ПРОМИНВЕСТ ПЛАСТИК", марка: ЛОУСГРАН, модель: ППО 20-40 , стандарт: ТУ У 24.1-30989828-007-2004 кол-во 2884 КГ</t>
  </si>
  <si>
    <t>10115070/300316/0012198</t>
  </si>
  <si>
    <t>"POLYMER-CHEMIE GMBH"</t>
  </si>
  <si>
    <t>55566, , BAD SOBERNHEIM, AM GEFACH</t>
  </si>
  <si>
    <t>7130029003</t>
  </si>
  <si>
    <t>1077148001556</t>
  </si>
  <si>
    <t>ООО "ПОЛИМЕР-ХЕМИ РУС"</t>
  </si>
  <si>
    <t>301132, РФ, ТУЛЬСКАЯ ОБЛ., Д. МАЛИНОВКА, ЛЕНИНСКИЙ РАЙОН</t>
  </si>
  <si>
    <t>BAD SOBERNHEIM</t>
  </si>
  <si>
    <t>БОБРОВ ИГОРЬ ВЛАДИМИРОВИЧ</t>
  </si>
  <si>
    <t xml:space="preserve">(4876) 71-40-93, (487) 224-96-41, (960) 613-21-79, (4876) 71-40-84 (4876) 71-40-93, (4876) 24-96-51 andrej.korjagm@polymer-chemie.com </t>
  </si>
  <si>
    <t>ООО "КОМПЛЕКТ-ИНВЕСТ ГРУПП"</t>
  </si>
  <si>
    <t>0746/00</t>
  </si>
  <si>
    <t>15100111/3292/0000/2/1</t>
  </si>
  <si>
    <t>МАВЛЮТОВА</t>
  </si>
  <si>
    <t>8 (926) 574-91-34</t>
  </si>
  <si>
    <t>ПОЛИВИНИЛХЛОРИД ПЛАСТИФИЦИРОВАННЫЙ В ПЕРВИЧНОЙ ФОРМЕ, В ВИДЕ ГРАНУЛ, ПРИМЕНЯЕТСЯ В КАЧЕСТВЕ СЫРЬЕВОГО КОМПОНЕНТА ДЛЯ ИЗГОТОВЛЕНИЯ МЕТОДОМ ЭКСТРУЗИИ ПРОФИЛЬНО-ПОГОНАЖНЫХ ИЗДЕЛИЙ, ПРИМЕНЯЕМЫХ В СТРОИТЕЛЬСТВЕ, НЕ ДЛЯ РОЗНИЧНОЙ ПРОДАЖИ, БЕЗ СОДЕРЖАНИЯ</t>
  </si>
  <si>
    <t>POLYMER-CHEMIE GMBH</t>
  </si>
  <si>
    <t>SORVYL</t>
  </si>
  <si>
    <t>ЭТИЛОВОГО СПИРТА::ПЛАСТИФИЦИРОВАННАЯ СТАБИЛИЗИРОВАННАЯ КОМПОЗИЦИЯ (КОМПАУНД) НА ОСНОВЕ ПОЛИВИНИЛХЛОРИДА, ЧЕРНЫЕ ГРАНУЛЫ(СОСТАВ: ПОЛИВИНИЛХЛОРИД - 35-40 %, НАПОЛНИТЕЛЬ- 15-20 %, ПЛАСТИФИКАТОР - 40-45 %, СТАБИЛИЗАТОРЫ - 1 %, ПИГМЕНТЫ- 0-1%), ВИД УПАКОВКИ -:ПОЛИПРОПИЛЕНОВЫЕ БИГБЭГ:ПЛАСТИФИЦИРОВАННАЯ СТАБИЛИЗИРОВАННАЯ КОМПОЗИЦИЯ (КОМПАУНД) НА ОСНОВЕ ОЛИВИНИЛХЛОРИДА. ГРАНУЛЫ ЧЕРНЫЕ, - ПОЛИВИНИЛХЛОРИД СУСПЕНЗИОННЫЙ - 40-50 %,- ПЛАСТИФИКАТОР - 35-45%,- КАРБОНАТ КАЛЬЦИЯ - 10-20 %,- СТАБИЛИЗАТОРЫ - 1 %,- СМАЗКИ - 1 %,- ПИГМЕНТ - 1:%. ВИД УПАКОВКИ - ПОЛИПРОПИЛЕНОВЫЕ БИГБЭГ # Номенклатура #  1) изготовитель: POLYMER-CHEMIE GMBH, марка: SORVYL, модель: SORVYL, артикул: F100078 SORVYL G 20793 SCHWARZ/V 4/09A кол-во 20000 КГ: 2) изготовитель: POLYMER-CHEMIE GMBH, марка: SORVYL, модель: SORVYL, артикул: F100686 SORVYL G 20850 SCHWARZ/D 10/06 кол-во 1000 КГ</t>
  </si>
  <si>
    <t>10115070/300316/0012106</t>
  </si>
  <si>
    <t>16010018/3307/0000/2/1</t>
  </si>
  <si>
    <t>8-910-539-14-84</t>
  </si>
  <si>
    <t>"VINNOL CE 35", АРТ. 60004439-ВОДНАЯ ДИСПЕРСИЯ САМОСШИВАЮЩЕГОСЯ СОПОЛИМЕРА ВИНИЛХЛОРИДА,ВИНИЛАЦЕТАТА И ЭТИЛЕНА (44-51%),ВОДЫ(44-51%),ЭМУЛЬГАТОР (0-5%), БЕЗ СОДЕРЖАНИЯ ЭТИЛОВОГО СПИРТА,ИСПОЛЬЗУЕТСЯ В КАЧЕСТВЕ СВЯЗУЮЩЕГО ВЕЩЕСТВА ПРИ ИЗГОТОВЛЕНИИ</t>
  </si>
  <si>
    <t xml:space="preserve">НЕТКАНЫХ МАТЕРИАЛОВ,ПОСТАВЛЯЕТСЯ НАЛИВОМ БЕЗ ДАВЛЕНИЯ В КОНТЕЙНЕРАХ ПО 1100КГ. # Номенклатура #  1) изготовитель: WACKER CHEMIE AG, ГЕРМАНИЯ, марка: VINNOL  кол-во 0.0E0 </t>
  </si>
  <si>
    <t>10103110/300316/0006062</t>
  </si>
  <si>
    <t>СИНЦЗЯН ЧЖОНТАЙ КЕМИКАЛ ФУКАНГ ЭНЕРДЖИ КО ЛТД</t>
  </si>
  <si>
    <t>ADD:, РАЙОН ЧИАНТИ СУАР КНР, Г.ФУКАНГ, УЛ. ЧЖУНГАЛ №3188</t>
  </si>
  <si>
    <t>6230036274</t>
  </si>
  <si>
    <t>1026201109758</t>
  </si>
  <si>
    <t>ООО "ЖЕЛДОРСЕРВИС"</t>
  </si>
  <si>
    <t>390037, РЯЗАНСКАЯ ОБЛ., РЯЗАНЬ, УЛ. ВЕРХНЯЯ, 34</t>
  </si>
  <si>
    <t>1161</t>
  </si>
  <si>
    <t>Рязанская область</t>
  </si>
  <si>
    <t>5043029726</t>
  </si>
  <si>
    <t>1075043000295</t>
  </si>
  <si>
    <t>ООО "ЭЛЕКТРОПРОФИЛЬ"</t>
  </si>
  <si>
    <t>140600, МОСКОВСКАЯ ОБЛ., ЗАРАЙСКИЙ РАЙОН, Г. ЗАРАЙСК, УЛ. ПРИВОКЗАЛЬНАЯ, Д.1</t>
  </si>
  <si>
    <t>СУХАНОВ АНДРЕЙ ВАЛЕРИЕВИЧ</t>
  </si>
  <si>
    <t xml:space="preserve">(491) 228-88-08, (4912) 77-78-23  rvse@mail.ru////info@zeldorservice.com </t>
  </si>
  <si>
    <t>16030238/1481/0880/2/1</t>
  </si>
  <si>
    <t>КУЧЕР</t>
  </si>
  <si>
    <t>981,8492021</t>
  </si>
  <si>
    <t>ПВХ СМОЛА SG8 KФ(55-59) ПОЛИВИНИЛХЛОРИД, СУСПЕНЗИОННАЯ СМОЛА В ВИДЕ БЕЛОГО ПОРОШКА ДЛЯ ПРОИЗВОДСТВА ПЛАСТИКОВЫХ ПРОФИЛЕЙ, НЕСМЕШАННАЯ С ДРУГИМИ КОМПОНЕНТАМИ, МАССОВАЯ ДОЛЯ ВЛАГИ 0,4%, НЕ СОДЕРЖИТ ЭТИЛОВЫЙ СПИРТ, КОЭФФИЦИЕНТ ВЯЗКОСТИ 86-73 ML/G, НЕ ДЛ</t>
  </si>
  <si>
    <t>XINJIANG ZHONGTAI CHEMICAL  FUKANG ENERGY CO., LTD</t>
  </si>
  <si>
    <t>Я ПРИМЕНЕНИЯ В ПРАКТИКЕ ХОЗЯЙСТВЕННО-ПИТЬЕВОГО ВОДОСНАБЖЕНИЯ И ПРОИЗВОДСТВА ПИЩЕВЫХ ПРОДУКТОВ, 2320 ПП МЕШКОВ ПО 25 КГ::ПОЛИВИНИЛХЛОРИДНАЯ СМОЛА ПВХ # Номенклатура #  1) изготовитель: XINJIANG ZHONGTAI CHEMICAL  FUKANG ENERGY CO., LTD, модель: SG-8 , размеры: МЕШКИ ПО 25 КГ кол-во 58 Т</t>
  </si>
  <si>
    <t>10103110/300316/0006063</t>
  </si>
  <si>
    <t>10408040/300316/0008928</t>
  </si>
  <si>
    <t xml:space="preserve">НЕ СОДЕРЖИТ ЭТИЛОВОГО СПИРТА, ДАТА ПРОИЗВОДСТВА 23.03.2016, ЗАКАЗ/ПОСТАВКА 432792/80442814.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</si>
  <si>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10216100/300316/0024164</t>
  </si>
  <si>
    <t>NINGBO CHINA INTERNATIONAL FORWARDING AGENCY CO.,LTD (ПО ПОРУЧЕНИЮ DELENO GROUP OU)</t>
  </si>
  <si>
    <t>111111, RM1901 ZHONGNING BLD, NINGBO, NO.255 LINGQIAO RD</t>
  </si>
  <si>
    <t>10502110/300316/0012982</t>
  </si>
  <si>
    <t>ИМЕКСКО МИНЕРАЛ ГМБХ</t>
  </si>
  <si>
    <t>Д-, 66130, СААРБРЮКЕН, БЮХЛЕР СТРАБЕ 20</t>
  </si>
  <si>
    <t>6639002154</t>
  </si>
  <si>
    <t>1026601984067</t>
  </si>
  <si>
    <t>ОАО "КОСУЛИНСКИЙ АБРАЗИВНЫЙ ЗАВОД"</t>
  </si>
  <si>
    <t>624053, СВЕРДЛОВСКАЯ ОБЛ.,БЕЛОЯРСКИЙ Р-Н,, РП ВЕРХНЕЕ ДУБРОВО, УЛ.ПОБЕДЫ,Д.1</t>
  </si>
  <si>
    <t>1165</t>
  </si>
  <si>
    <t>Свердловская область</t>
  </si>
  <si>
    <t>ОФФЕНБАХ</t>
  </si>
  <si>
    <t>ДУБРОВИН ВАЛЕРИЙ ЛЕОНИДОВИЧ</t>
  </si>
  <si>
    <t xml:space="preserve">(34377) 3-43-77 //343-5-20-93; 5-22-41; 5-24-50,341-07-97 (34377) 5-21-43, (343) 341-07-97 abraziv@etel.ru </t>
  </si>
  <si>
    <t>13020003/0323/0011/2/1</t>
  </si>
  <si>
    <t>ЛИНХАРТ</t>
  </si>
  <si>
    <t>272-69-09</t>
  </si>
  <si>
    <t>ПОЛИМЕР ВИНИЛИДЕНХЛОРИДА [-СН2-ССL2-],В ВИДЕ ГРАНУЛ,ХИМ.СОСТАВ :МИН.90%ВИНИЛИДЕНХЛОРИДА,МАКС.8%АЦЕТИЛТРИБУТИЛА ЦИТРАТА,МАКС.2% МАСЛА СОЙБИНА,ИСПОЛЬЗУЕТСЯ В СМ. ДОПОЛНЕНИЕ ПРОИЗВОДСТВЕ ШЛИФОВАЛЬНОЙ ПРОМЫШЛЕННОЙ СМОЛЫ,УПАКОВАН В БАРАБАНЫ(26ШТ.ПО 79,4КГ</t>
  </si>
  <si>
    <t>IMEXCO ULLRICH GMBH</t>
  </si>
  <si>
    <t>ОТСТУТСТВУЕТ</t>
  </si>
  <si>
    <t>10502110</t>
  </si>
  <si>
    <t>т/п Екатеринбургский (центр эл.декл.)</t>
  </si>
  <si>
    <t xml:space="preserve"> # Номенклатура #  1) изготовитель: IMEXCO ULLRICH GMBH, марка: ОТСТУТСТВУЕТ, модель: XUS32999.00  кол-во 2204 КГ</t>
  </si>
  <si>
    <t>10130220/300316/0008342</t>
  </si>
  <si>
    <t>SOLVIN FRANCE S.A.</t>
  </si>
  <si>
    <t>39500, , TAVAUX, 1 AVENUE DE LA REPUBLIQUE</t>
  </si>
  <si>
    <t>3448003994</t>
  </si>
  <si>
    <t>1023404359440</t>
  </si>
  <si>
    <t>ЗАО "СИЛД ЭЙР КАУСТИК"</t>
  </si>
  <si>
    <t>400097, , Г. ВОЛГОГРАД, УЛ. 40 ЛЕТ ВЛКСМ, ДОМ 57Н</t>
  </si>
  <si>
    <t>ТАВАУКС</t>
  </si>
  <si>
    <t>МИТРОШКИН АНТОН АНАТОЛЬЕВИЧ</t>
  </si>
  <si>
    <t xml:space="preserve">(8442) 49-08-88, (844) 240-69-26, (960) 882-18-33 (8442) 40-61-41, (8442) 40-69-06, (8442) 40-69-26 reception.volgograd@sealedair.com </t>
  </si>
  <si>
    <t>14060017/1000/0030/2/1</t>
  </si>
  <si>
    <t>ПОЛИМЕРЫ ВИНИЛИДЕНХЛОРИДА, НА 18 ПОДДОНАХ (ВЕС БРУТТО С УЧЕТОМ ПОДДОНОВ 21666.400 КГ):</t>
  </si>
  <si>
    <t>POLYVINYLIDENE CHLORIDE IXAN PV 910 -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ДЛЯ:РОЗНИЧНОЙ ПРОДАЖИ, ХИМ. СОСТАВ: ВИНИЛИДЕНХЛОРИД 88-93 %, МЕТИЛАКРИЛАТ 5-10 %, ЭПОКСИДИРОВАННОЕ СОЕВОЕ МАСЛО 2 %:PVDC PREMIX IXAN PVS930 -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 РОЗНИЧНОЙ:ПРОДАЖИ, ХИМ. СОСТАВ: ВИНИЛИДЕНХЛОРИД 77,5-82,5 %, МЕТИЛАКРИЛАТ 5-10 %, ПОЛИКАПРОЛАКТАМ 10,5 %, ЭПОКСИДИРОВАННОЕ СОЕВОЕ МАСЛО 2 % # Номенклатура #  1) изготовитель: SOLVIN FRANCE S.A., марка: IXAN, артикул: 137782  кол-во 16800 КГ: 2) изготовитель: SOLVIN FRANCE S.A., марка: IXAN  кол-во 4400 КГ</t>
  </si>
  <si>
    <t>10130190/300316/0004628</t>
  </si>
  <si>
    <t>10130190/300316/0004629</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</si>
  <si>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244782)</t>
  </si>
  <si>
    <t>10130190/300316/0004630</t>
  </si>
  <si>
    <t>10130190/300316/0004643</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</si>
  <si>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244788-12500КГ, ПАРТИЯ 244644-</t>
  </si>
  <si>
    <t xml:space="preserve">7500КГ) # Номенклатура #  1) изготовитель: "VINNOLIT GMBH &amp;amp; CO.KG", марка: "VINNOLIT"  кол-во 0.0E0 </t>
  </si>
  <si>
    <t>10130190/300316/0004646</t>
  </si>
  <si>
    <t>10216100/300316/0024003</t>
  </si>
  <si>
    <t>1412, SHANGHAI, XIN ROAD, 2449</t>
  </si>
  <si>
    <t>ПОЛИВИНИЛХЛОРИД, НЕ СМЕШАННЫЙ С ДРУГИМИ КОМПОНЕНТАМИ: CAS№ 9002-86-2 СМОЛА В ГРАНУЛАХ, НЕ ОГНЕОПАСНА, НЕ ЯДОВИТА, НЕ ДЛЯ ПРОИЗВОДСТВА ПИЩЕВЫХ ПРОДУКТОВ, БЕЗ СОДЕРЖАНИЯ ЭТИЛОВОГО СПИРТА,</t>
  </si>
  <si>
    <t>ПРИМЕНЯЕТСЯ ДЛЯ ПРЕССОВАНИЯ, ИЗГОТОВЛЕНИЯ ТРУБ ДЛЯ НАРУЖНЫХ СИСТЕМ КАНАЛИЗАЦИИ, ТРУБ ДЛЯ НАПОРНЫХ СИСТЕМ ВОДОПРОВОДОВ, ПРОФИЛЬНО-ПОГАЖНЫХ ИЗДЕЛИЙ. ПОСТАВЛЯЕТСЯ В УПАКОВКЕ ПО 25 КГ, ВСЕГО 456 УПАКОВОК. # Номенклатура #  1) изготовитель: GUANGZHOU KAIHENG K&amp;amp;S CO., LTD, марка: GUANGZHOU KAIHENG K&amp;amp;S CO., LTD, модель: SG-5, артикул: SG-5 GUANGZHOU KAIHENG K&amp;amp;S кол-во 11400 КГ</t>
  </si>
  <si>
    <t>10210350/300316/0004970</t>
  </si>
  <si>
    <t>СHEMOURS BELGIUM BVBA</t>
  </si>
  <si>
    <t>9130, ., KALLO, KETENISLAAN HAVEN 1548</t>
  </si>
  <si>
    <t>ФТОРПОЛИМЕР ЭТИЛЕН-ПРОПИЛЕН (СОПОЛИМЕР ТЕТРАФТОРЭТИЛЕНА), БЕЗ СОДЕРЖАНИЯ ЭТИЛОВОГО СПИРТА, В ФОРМЕ ПОРОШКА, ПРЕДНАЗНАЧЕННЫЙ ДЛЯ ИСПОЛЬЗОВАНИЯ В КАЧЕСТВЕ АНТИПРИГАРНОГО ПОЛИМЕРНОГО ПОКРЫТИЯ ДЛЯ ТЕХНОЛОГИЧЕСКОГО ОБОРУДОВАНИЯ</t>
  </si>
  <si>
    <t>E.I. DU PONT DE NEMOURS &amp; COMPANY</t>
  </si>
  <si>
    <t>DU PONT</t>
  </si>
  <si>
    <t>ЦВЕТ: ПРОЗРАЧНЫЙ, ХИМИЧЕСКИЙ СОСТАВ: ЭТИЛЕН-ПРОПИЛЕН - 100%, ИСКЛЮЧИТЕЛЬНО ДЛЯ СОБСТВЕННЫХ НУЖД ООО "ФИНКОУТИНГСИСТЕМС" # Номенклатура #  1) изготовитель: E.I. DU PONT DE NEMOURS &amp;amp; COMPANY, марка: DU PONT, модель: 532G-8110 FEP, артикул: D14227712 532G-8110 FEP кол-во 100 КГ</t>
  </si>
  <si>
    <t>10225032/300316/0000579</t>
  </si>
  <si>
    <t>VINNOLIT GMBH &amp; CO. KG FROM WAREHOUSE JSC DITTON DRIVING CHAIN FACTORY DAUGAVPILS, LATVIA</t>
  </si>
  <si>
    <t>ПАЛЕТ-21745.65 КГ:VINNOLIT EP 6854 - 550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0.25 %:VINNOLIT EP 6953 -300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0.25 % # Номенклатура #  1) изготовитель: VINNOLIT GMBH &amp;amp; CO. KG, марка: VINNOLIT  кол-во 550 ШТ: 2) изготовитель: VINNOLIT GMBH &amp;amp; CO. KG, марка: VINNOLIT  кол-во 330 ШТ</t>
  </si>
  <si>
    <t>10113070/300316/0004084</t>
  </si>
  <si>
    <t>ШУТЕНКОВА</t>
  </si>
  <si>
    <t>8(495)411-94-44</t>
  </si>
  <si>
    <t>СПЕЦ.ПО ОФОРМ.ТАМОЖ.ДЕКЛ-ЦИЙ</t>
  </si>
  <si>
    <t>СМОЛА ПАСТООБРАЗУЮЩАЯ ПОЛИВИНИЛХЛОРИДНАЯ, ПРИМЕНЯЕМАЯ В КАЧЕСТВЕ ИСХОДНОГО СЫРЬЯ ДЛЯ ПОЛУЧЕНИЯ ПЛАСТИЗОЛЕЙ ПРИ ПРОИЗВОДСТВЕ ОБОЕВ ИЗ ПВХ</t>
  </si>
  <si>
    <t>ВЫСОКОДИСПЕРСНАЯ ПАСТООБРАЗУЮЩАЯ ЭМУЛЬСИОННАЯ ГОМОПОЛИМЕРНАЯ СМОЛА МАРКИ "VINNOLIT E 67 ST", В ВИДЕ ПОРОШКА БЕЛОГО ЦВЕТА, БЕЗ ЗАПАХА, ЛЕГКО ПРЕВРАЩАЕМАЯ В ПЛАСТИЗОЛИ СРЕДНЕЙ ВЯЗКОСТИ С ДЛИТЕЛЬНЫМ СРОКОМ ХРАНЕНИЯ, ОСТАТОК ПОСЛЕ ПРОСЕВА КОТОРОЙ НА СИТЕ:С СЕТКОЙ 0.063 ММ СОСТАВЛЯЕТ НЕ БОЛЕЕ 1%, С ДОБАВКАМИ ЭМУЛЬГАТОРОВ И СОДЕРЖАНИЕМ СУЛЬФАТНОЙ ЗОЛЫ МЕНЕЕ 0.25 МАС.%, СОДЕРЖАНИЕ ВЛАГИ 0,3%, РАСФАСОВАНА В 850 МЕШКОВ ПО 25 КГ. # Номенклатура #  1) изготовитель: VINNOLIT GMBH &amp;amp; CO. KG, марка: VINNOLIT  кол-во 21250 КГ</t>
  </si>
  <si>
    <t>10412050/300316/0000467</t>
  </si>
  <si>
    <t>VINNOLIT SCHKOPAU GMBH</t>
  </si>
  <si>
    <t>06258, , SCHKOPAU, GEBAUDE Q 161</t>
  </si>
  <si>
    <t>10412050/300316/0000468</t>
  </si>
  <si>
    <t>10412050/300316/0000469</t>
  </si>
  <si>
    <t>10412050/300316/0000470</t>
  </si>
  <si>
    <t>10412050/300316/0000471</t>
  </si>
  <si>
    <t>10714040/300316/0009854</t>
  </si>
  <si>
    <t>UNICO LOGISTICS CO., LTD. AS AGENT FOR TRANSCONTAINER O/B OF HANGZHOU QIANXIN CHEMICAL CO.,LTD</t>
  </si>
  <si>
    <t>, HANGZHOU CITY, ZHEJIANG, QIANJIN INDUSTRIAL PARK</t>
  </si>
  <si>
    <t>5404496190</t>
  </si>
  <si>
    <t>1135476160390</t>
  </si>
  <si>
    <t>ООО "ТРОЙКА+"</t>
  </si>
  <si>
    <t>630099, НОВОСИБИРСКАЯ ОБЛАСТЬ, Г.НОВОСИБИРСК, УЛ.ЩЕТИНКИНА, ДОМ 49, ОФ.201</t>
  </si>
  <si>
    <t>SHANGHAI</t>
  </si>
  <si>
    <t>ГОНЧАРОВ ЕВГЕНИЙ АНАТОЛЬЕВИЧ</t>
  </si>
  <si>
    <t xml:space="preserve">(913) 950-06-60  o.chesnoloff@gmail.com </t>
  </si>
  <si>
    <t>16030003/1326/0015/2/1</t>
  </si>
  <si>
    <t>ГОНЧАРОВ</t>
  </si>
  <si>
    <t>8(4236)665-569</t>
  </si>
  <si>
    <t>СМОЛА - ХЛОРИРОВАННЫЙ ПОЛИВИНИЛХЛОРИД ПСХ-ЛС(POLYVINYLCHLORIDE CHLORINATED CPVC), НЕПЛАСТИФИЦИРОВАННЫЙ. CAS 68648-82-8.ПРИМЕНЯЕТСЯ КАК ПЛЁНКООБРАЗОВАТЕЛЬ В ПРОИЗВОДСТВЕ ЛАКОВ И ЭМАЛЕЙ. НЕ ЯВЛЯЕТСЯ ОТХОДОМ, НЕ ПРИМЕНЯЕТСЯ В ФАРМАЦЕВТИКЕ И ВЕТЕРЕНАРИИ,</t>
  </si>
  <si>
    <t>HANGZHOU QIANXIN CHEMICAL CO., LTD.</t>
  </si>
  <si>
    <t xml:space="preserve"> В МЕШКАХ ПО 20 КГ.,ВСЕГО 900 МЕШКОВ. # Номенклатура #  1) изготовитель: HANGZHOU QIANXIN CHEMICAL CO., LTD., марка: НЕ ОБОЗНАЧЕН  кол-во 0.0E0 </t>
  </si>
  <si>
    <t>10113072/300316/0001232</t>
  </si>
  <si>
    <t>0554/06</t>
  </si>
  <si>
    <t>ДЛЯ ИЗГОТОВЛЕНИЯ ПВХ ПАСТ (ПЛАСТИЗОЛЕЙ) В ОБОЕПЕЧАТНОМ ПРОИЗВОДСТВЕ, СОДЕРЖАНИЯ СУЛЬФАТНОЙ ЗОЛЫ 0.20%, СРЕДНИЙ РАЗМЕР ЧАСТИЦ-1.5МКМ, ТИП ПОЛИМЕРИЗАЦИИ-ЭМУЛЬСИОННЫЙ, В МЕШКАХ ПО 25КГ:ПОЛИВИНИЛХЛОРИД (ПВХ ПОРОШОК В ПЕРВИЧНОЙ ФОРМЕ, НЕ СМЕШАННЫЙ С ДРУГИМИ КОМПОНЕНТАМИ) # Номенклатура #  1) изготовитель: VINNOLIT GMBH &amp;amp; CO.KG, марка: VINNOLIT, артикул: VINNOLIT E67ST  кол-во 2500 КГ</t>
  </si>
  <si>
    <t>10702020/300316/0006397</t>
  </si>
  <si>
    <t>GS GLOBAL CORP.</t>
  </si>
  <si>
    <t>06141, NOHNYEON-RO, GANGNAM-GU, GS TOWER, 508</t>
  </si>
  <si>
    <t>7701618743</t>
  </si>
  <si>
    <t>1057748343256</t>
  </si>
  <si>
    <t>ООО "НОРТЕКС"</t>
  </si>
  <si>
    <t>101000, , МОСКВА, АРМЯНСКИЙ ПЕРЕУЛОК, Д. 4, СТР. 1 АБ</t>
  </si>
  <si>
    <t>KWANGYANG</t>
  </si>
  <si>
    <t>ЯКУШИН ВЛАДИМИР ПЕТРОВИЧ</t>
  </si>
  <si>
    <t>ООО "ГК ВЭД-Сервис"</t>
  </si>
  <si>
    <t>0616/00</t>
  </si>
  <si>
    <t>15070490/1481/1948/2/1</t>
  </si>
  <si>
    <t>БАРСУКОВ</t>
  </si>
  <si>
    <t>89147174817</t>
  </si>
  <si>
    <t>ВЕД. СПЕЦИАЛИСТ ПО Т.О.</t>
  </si>
  <si>
    <t>ГОМОЛПОЛИМЕР ВИНИЛХЛОРИДА (СОДЕРЖАНИЕ МОНОМЕРНЫХ ЗВЕНЬЕВ 100%), МИКРОСУСПЕНЗИОННАЯ СМОЛА С РАЗМЕРОМ ЧАСТИЦ 0,2-3 ММ. МОДЕЛЬ "PVC PB900", ПОЛУЧЕННАЯ МИКРОСУСПЕНЗИННОЙ ПОЛИМЕРИЗАЦИЕЙ, С МАССОЙ СУЛЬФАТНОЙ ЗОЛЫ 0,1%. ПРЕДНАЗНАЧЕНА ДЛЯ ПРОИЗВОДСТВА ОБОЕВ,</t>
  </si>
  <si>
    <t>LG CHEMICAL LTD (LG CHEM)</t>
  </si>
  <si>
    <t>ОО---ОО</t>
  </si>
  <si>
    <t xml:space="preserve"> ЛИНОЛИУМА, ИСКУССТВЕННОЙ КОЖИ. НЕ СОДЕРЖИТ СПИРТА. ВСЕГО 1000 МЕШ ПО 20 КГ. # Номенклатура #  1) изготовитель: LG CHEMICAL LTD (LG CHEM), марка: НЕ ОБОЗНАЧЕНО PVC PB900 кол-во 0.0E0 </t>
  </si>
  <si>
    <t>10113073/300316/0002050</t>
  </si>
  <si>
    <t>ПОЛИВИНИЛХЛОРИД ПЛАСТИФИЦИРОВАННЫЙ - ПОЛИВИНИЛХЛОРИДНЫЙ ПЛАСТИФИКАТОР, ПРИМ. В ПЕЧАТНОЙ ПРОМЫШЛЕННОСТИ ДЛЯ ПЛАСТИФИКАЦИИ ОБЪЁМНЫХ РИСУНКОВ НА БУМАГЕ И НЕТКАННОМ ПОЛОТНЕ, НЕ СОД. ЭТИЛОВЫЙ СПИРТ.</t>
  </si>
  <si>
    <t>ПЛАСТИЗОЛЬ ПЕРЛАМУТРОВЫЙ СЕРИИ FOLCO SOL K-RSD-PE 0130 PERLGLANZ В КОНТЕЙНЕРАХ ПО 1000 КГ, СОСТАВ: 40-50% ПВХ ПОРОШОК, 20 - 40 % ДОА (ДИОКТИЛАДИПАТ), 10-35 % НАПОЛНИТЕЛЬ, 5 - 25 % ПИГМЕНТ, 0,5-2% СТАБИЛИЗИРУЮЩИЕ ДОБАВКИ, 0,5 - 2%:ТИКСОТРОПНОЕ СРЕДСТВО:ПЛАСТИЗОЛЬ СЕРЕБРЯНЫЙ СЕРИИ K-RSD-PE 0301 SILBER FOLCO SOL K-RSD-PE В КОНТЕЙНЕРЕ ПО 1000 КГ , СОСТАВ:40-50% ПВХ ПОРОШОК, 20 - 40 % ДОА (ДИОКТИЛАДИПАТ), 10-35 % НАПОЛНИТЕЛЬ, 5 - 25 % ПИГМЕНТ, 0,5-2% СТАБИЛИЗИРУЮЩИЕ ДОБАВКИ, 0,5 - 2%:ТИКСОТРОПНОЕ СРЕДСТВО:ПЛАСТИЗОЛЬ СЕРИИ S-RSD-E, FOLCO SOL S-RSD-E В ВЕДРЕ ПО 5 КГ , СОСТАВ: ПВХ ПОРОШОК 40 - 50 %, ПЛАСТИФИКАТОР 20-40%, 5-25 % НАПОЛНИТЕЛЬ , 0.5 - 5% ДОБАВКИ:ПЛАСТИЗОЛЬ СЕРИИ S-RSD, FOLCO SOL S-RSD В ВЕДРЕ ПО 5 КГ , СОСТАВ: ПВХ ПОРОШОК 25 - 60 %, ПЛАСТИФИКАТОР 25-50%, 10-35 % НАПОЛНИТЕЛЬ, 1.0 - 10 % РАЗБАВИТЕЛЬ, 1.0-4% ВСПЕНИВАТЕЛЬ , 1.0 - 3% ДОБАВКИ # Номенклатура #  1) изготовитель: FOLLMANN CHEMIE GMBH, марка: FOLLMANN, артикул: 17071-001-012 K-RSD-PE 0130 PERLGLANZ кол-во 1990 КГ: 2) изготовитель: FOLLMANN CHEMIE GMBH, марка: FOLLMANN, артикул: 17071-005-012 K-RSD-PE 0301 SILBER кол-во 1000 КГ: 3) изготовитель: FOLLMANN CHEMIE GMBH, марка: FOLLMANN, артикул: 17130-010-406 S-RSD-E 0613 GOLD кол-во 5 КГ: 4) изготовитель: FOLLMANN CHEMIE GMBH, марка: FOLLMANN, артикул: 17110-150-406 S-RSD 2067/12 кол-во 5 КГ: 4) изготовитель: FOLLMANN CHEMIE GMBH, марка: FOLLMANN, артикул: 17110-150-187 S-RSD 2067/12 кол-во 25 КГ: 4) изготовитель: FOLLMANN CHEMIE GMBH, марка: FOLLMANN, артикул: 17110-136-187 S-RSD 2043/4 ALCANTARA кол-во 49 КГ: 4) изготовитель: FOLLMANN CHEMIE GMBH, марка: FOLLMANN, артикул: 17110-044-187 S-RSD 2057/1 WEISS GLATTSCH.IHB. кол-во 50 КГ</t>
  </si>
  <si>
    <t>10714040/310316/0010019</t>
  </si>
  <si>
    <t xml:space="preserve">МКМ;УПАКОВ.В МЕШКИ ПО 20 КГ,ИСП-СЯ ДЛЯ ИЗГОТОВЛЕНИЯ ОБОЕВ И ЛИНОЛЕУМА, ВСЕГО 47600 КГ # Номенклатура #  1) изготовитель: "LG CHEM, LTD";, марка: ТОВАРНЫМ ЗНАКОМ НЕ ОБОЗНАЧЕН  кол-во 0.0E0 </t>
  </si>
  <si>
    <t>10113070/310316/0004197</t>
  </si>
  <si>
    <t>10225032/310316/0000589</t>
  </si>
  <si>
    <t>10714040/310316/0010022</t>
  </si>
  <si>
    <t xml:space="preserve">МКМ;УПАКОВ.В МЕШКИ ПО 20 КГ,ИСП-СЯ ДЛЯ ИЗГОТОВЛЕНИЯ ОБОЕВ И ЛИНОЛЕУМА, ВСЕГО 23800 КГ # Номенклатура #  1) изготовитель: "LG CHEM, LTD";, марка: ТОВАРНЫМ ЗНАКОМ НЕ ОБОЗНАЧЕН  кол-во 0.0E0 </t>
  </si>
  <si>
    <t>10113050/310316/0001048</t>
  </si>
  <si>
    <t>ПРИСЫПКА ДЛЯ БАРАБАНОВ (OPC, SE, A-SI) И РАКЕЛЕЙ (57 Г/ПАК.) (SC):ПРИСЫПКА ДЛЯ БАРАБАНОВ И РАКЕЛЕЙ (SC) 56.7 Г/ПАК. # Номенклатура #  1) изготовитель: STATIC CONTROL COMPONENTS, INC., марка: STATIC CONTROL, артикул: KPOW  кол-во 7 ШТ: 2) изготовитель: STATIC CONTROL COMPONENTS, INC., марка: STATIC CONTROL, артикул: ZPOW  кол-во 2 ШТ</t>
  </si>
  <si>
    <t>10702030/310316/0014718</t>
  </si>
  <si>
    <t>BEIJING SUNTOWAY ECONOMIC AND TRADE CO.,LTD</t>
  </si>
  <si>
    <t>, BEIYUAN CHAOYANG DISTRICT, BEIJING, BEICHEN FIRST PLAZA,13A,ROOM 702,TOWER B</t>
  </si>
  <si>
    <t>ФТОРОПЛАСТ-СОПОЛИМЕР ТЕТРАФТОРЭТИЛЕНА И ГЕКСАФТОРПРОПИЛЕНА (FEP),ГРАНУЛИРОВАННЫЙ,ПЛОТНОСТЬ 2,14-2,17 КГ/М3,ПРИМЕНЯЕТСЯ ДЛЯ ИЗГОТОВЛЕНИЯ ИЗДЕЛИЙ ИЗ ПЛАСТИКА.ВСЕГО 1000КГ.</t>
  </si>
  <si>
    <t>:ФТОРОПЛАСТ # Номенклатура #  1) изготовитель: SHANDONG HUAXIA SHENZHOU NEW MATERIAL CO.,LTD, марка: НЕ ОБОЗНАЧЕНО, модель: DS610A  кол-во 1000 КГ</t>
  </si>
  <si>
    <t>10113100/310316/0015503</t>
  </si>
  <si>
    <t>3M COMPANY</t>
  </si>
  <si>
    <t>55144, MN, ST.PAUL, 3M CENTER, 194 &amp; MCKNIGHT RD</t>
  </si>
  <si>
    <t>DAT</t>
  </si>
  <si>
    <t>РИГА</t>
  </si>
  <si>
    <t>10209060</t>
  </si>
  <si>
    <t>04071120/2557/0000/2/0</t>
  </si>
  <si>
    <t>СОКОЛОВА</t>
  </si>
  <si>
    <t>"3M COMPANY"</t>
  </si>
  <si>
    <t>т/п МАПП Шумилкино</t>
  </si>
  <si>
    <t>ПОЛИМЕРНАЯ ПРОЦЕССИНГОВАЯ ДОБАВКА ДЛЯ ЭКСТРУЗИОННОЙ ПЕРЕРАБОТКИ ПОЛИМЕРОВ (100% ВИНИЛИДЕНФТОРИД/ ГЕКСАФТОРПРОПИЛЕН СОПОЛИМЕР, CAS НОМЕР 9011-17-0) (ДОП.АРТ. 98021326990)-11000 ФУНТОВ(200КОР.ПО 24.95КГ) # Номенклатура #  1) изготовитель: "3M COMPANY", марка: 3M DYNAMAR, артикул: 7100045690 FX-5917 кол-во 4989.6 КГ</t>
  </si>
  <si>
    <t>10113080/310316/0004866</t>
  </si>
  <si>
    <t>SHANGHAI GAUFFEY CO., LTD</t>
  </si>
  <si>
    <t>201101, , SHANGHAI, 6768 ZHONGCHUN ROAD</t>
  </si>
  <si>
    <t>4825041742</t>
  </si>
  <si>
    <t>1054800294361</t>
  </si>
  <si>
    <t>ООО "ПЕТРОКОМ-ЛИПЕЦК"</t>
  </si>
  <si>
    <t>398037, , Г.ЛИПЕЦК, ТРУБНЫЙ ПРОЕЗД СТР.5В</t>
  </si>
  <si>
    <t>КОТКА</t>
  </si>
  <si>
    <t>ВОРОНИН ТИМУР СЕРГЕЕВИЧ</t>
  </si>
  <si>
    <t xml:space="preserve">(474) 238-49-52, (4742) 77-08-76   </t>
  </si>
  <si>
    <t>16010040/2495/0000/2/1</t>
  </si>
  <si>
    <t>ПОТАПОВА</t>
  </si>
  <si>
    <t>СМОЛА ПОЛИВИНИЛИДЕНДИФТОРИДНАЯ В ВИДЕ ХЛОПЬЕВ (ГОМОПОЛИМЕР 1.1-ДИФТОРЭТИЛЕНА-100%).</t>
  </si>
  <si>
    <t>SINOK</t>
  </si>
  <si>
    <t>СМОЛА ПОЛИВИНИЛИДЕНДИФТОРИДНАЯ, СВЯЗУЮЩЕЕ ДЛЯ ПРОМЫШЛЕННЫХ ЛАКОКРАСОЧНЫХ ЭМАЛЕЙ С ГОРЯЧЕЙ СУШКОЙ. # Номенклатура #  1) изготовитель: SHANGHAI GAUFFEY CO., LTD, марка: SINOK, модель: SINOK 2000 PVDF 2000 PVDF кол-во 4000 КГ</t>
  </si>
  <si>
    <t>10216100/310316/0024401</t>
  </si>
  <si>
    <t>ПОЛИВИНИЛХЛОРИД, НЕ СМЕШАННЫЙ С ДРУГИМИ КОМПОНЕНТАМИ: CAS№ 9002-86-2 СМОЛА В ГРАНУЛАХ В УПАКОВКЕ ПО 25 КГ (ВСЕГО 450 УПАКОВОК), НЕ ОГНЕОПАСНА, НЕ ЯДОВИТА, НЕ ДЛЯ ПРОИЗВОДСТВА ПИЩЕВЫХ ПРОДУКТОВ, БЕЗ СОДЕРЖАНИЯ ЭТИЛОВОГО СПИРТА, ПРИМЕНЯЕТСЯ</t>
  </si>
  <si>
    <t>ДЛЯ ПРЕССОВАНИЯ, ИЗГОТОВЛЕНИЯ ТРУБ ДЛЯ НАРУЖНЫХ СИСТЕМ КАНАЛИЗАЦИИ, ТРУБ ДЛЯ НАПОРНЫХ СИСТЕМ ВОДОПРОВОДОВ, ПРОФИЛЬНО-ПОГАЖНЫХ ИЗДЕЛИЙ. # Номенклатура #  1) изготовитель: GUANGZHOU KAIHENG K&amp;amp;S CO., LTD, марка: GUANGZHOU KAIHENG K&amp;amp;S CO., LTD, модель: SG-5, артикул: SG-5 GUANGZHOU KAIHENG K&amp;amp;S кол-во 11250 КГ</t>
  </si>
  <si>
    <t>10130190/310316/0004694</t>
  </si>
  <si>
    <t>10130190/310316/0004715</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</si>
  <si>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244780)</t>
  </si>
  <si>
    <t>10130190/310316/0004716</t>
  </si>
  <si>
    <t>ПАСТООБРАЗУЮЩАЯ ВЫСОКОДИСПЕРСНАЯ ПОЛИВИНИЛХЛОРИДНАЯ ЭМУЛ ЬСИОННАЯ СМОЛА, В ВИДЕ ПОРОШКА, МАРКИ "VINNOLIT E 69 ST"- 800 МЕШКОВ ПО 25 КГ, БЕЗ СОДЕРЖ.ЭТИЛ.СПИРТА,ДЛЯ ПРОИЗВ-ВА ВИНИЛ.ОБОЕВ. ВЕС ПОДДОНОВ 368.00 КГ (ПАРТИЯ 244782-10000КГ, ПАРТИЯ 244788-</t>
  </si>
  <si>
    <t xml:space="preserve">10000КГ) # Номенклатура #  1) изготовитель: "VINNOLIT GMBH &amp;amp; CO.KG", марка: "VINNOLIT"  кол-во 0.0E0 </t>
  </si>
  <si>
    <t>10404080/260416/0004255</t>
  </si>
  <si>
    <t>"VINNOLIT GMBH U.CO KG"</t>
  </si>
  <si>
    <t>ООО"ЭФТЕК (ЕЛАБУГА)"</t>
  </si>
  <si>
    <t>423603, РТ ЕЛАБУЖСКИЙ Р-ОН, ПРОМ.ПЛОЩАДКА "АЛАБУГА", УЛ.20.1,КОРП.1/1</t>
  </si>
  <si>
    <t>2590 - АК БАРС</t>
  </si>
  <si>
    <t>12030004/2590/0017/2/0</t>
  </si>
  <si>
    <t>СИРАЕВА</t>
  </si>
  <si>
    <t>8-917-392-8052</t>
  </si>
  <si>
    <t>СПЕЦИАЛИСТ ПО ТО И ВЭВ</t>
  </si>
  <si>
    <t>VINNOLIT C12/62V СОПОЛИМЕРЫ ВИНИЛХЛОРИДА( 86 МАС.%) И ВИНИЛАЦЕТАТА(12 МАС.%), ПРИМЕНЯЕТСЯ ПРИ ПРОИЗВОДСТВЕ ПЛАСТИЗОЛЬНЫХ АВТОМОБИЛЬНЫХ МАСТИК, НЕ СОДЕРЖИТ ЭТИЛОВОГО СПИРТА- 792 МЕШКОВ ПО 25 КГ, ВЕС ПОДДОНОВ 396 КГ</t>
  </si>
  <si>
    <t>VINNOLIT GMBH &amp; CO KG</t>
  </si>
  <si>
    <t>10404080</t>
  </si>
  <si>
    <t>т/п Набережночелнинский</t>
  </si>
  <si>
    <t xml:space="preserve"> # Номенклатура #  1) изготовитель: VINNOLIT GMBH &amp;amp; CO KG, марка: VINNOLIT  кол-во 0.0E0 </t>
  </si>
  <si>
    <t>10130190/260416/0005946</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</si>
  <si>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244840)</t>
  </si>
  <si>
    <t>10130190/260416/0005947</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</si>
  <si>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244831)</t>
  </si>
  <si>
    <t>10130190/260416/0005948</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</si>
  <si>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244632-1250КГ, ПАРТИЯ 244839-</t>
  </si>
  <si>
    <t xml:space="preserve">18750КГ) # Номенклатура #  1) изготовитель: "VINNOLIT GMBH &amp;amp; CO.KG", марка: "VINNOLIT"  кол-во 0.0E0 </t>
  </si>
  <si>
    <t>10404080/260416/0004205</t>
  </si>
  <si>
    <t>"VESTOLIT GMBH U.CO KG"</t>
  </si>
  <si>
    <t>45772, , MARL, PAUL-BAUMANN STR.1</t>
  </si>
  <si>
    <t>12040004/2590/0017/2/0</t>
  </si>
  <si>
    <t>ПОЛИВИНИЛХЛОРИД НЕПЛАСТИФИЦИРОВАННЫЙ , МАРКИ "VESTOLIT P1353 К", ПАСТООБРАЗУЮЩИЙ, С СОДЕРЖАНИЕМ СУЛЬФАТНОЙ ЗОЛЫ 0,48 МАС.%, НЕ СМЕШАННЫЙ С ДРУГИМИ КОМПОНЕНТАМИ,НЕ СОДЕРЖИТ ЭТИЛОВОГО СПИРТА , ПОЛУЧЕН ЭМУЛЬСИОННЫМ СПОСОБОМ</t>
  </si>
  <si>
    <t>"ВЕСТОЛИТ"</t>
  </si>
  <si>
    <t xml:space="preserve">ДЛЯ ПРОИЗВОДСТВА АВТОМОБИЛЬНЫХ МАСТИК- 800 МЕШКОВ,ВЕС ПОДДОНОВ 384 КГ # Номенклатура #  1) изготовитель: "ВЕСТОЛИТ", марка: VESTOLIT  кол-во 0.0E0 </t>
  </si>
  <si>
    <t>10404080/260416/0004206</t>
  </si>
  <si>
    <t>ПОЛИВИНИЛХЛОРИД НЕПЛАСТИФИЦИРОВАННЫЙ МАРКИ "VESTOLIT E 7031"ПАСТООБРАЗУЮЩИЙ, НЕ СМЕШАННЫЙ С ДРУГИМИ КОМПОНЕНТАМИ, С СОДЕРЖАНИЕМ СУЛЬФАТНОЙ ЗОЛЫ БОЛЕЕ 0,25 МАС.%,НЕ СОДЕРЖИТ ЭТИЛОВОГО СПИРТА , ПОЛУЧЕН ЭМУЛЬСИОННЫМ СПОСОБОМ</t>
  </si>
  <si>
    <t>10101110/260416/0000841</t>
  </si>
  <si>
    <t>16030005/0354/0049/2/1</t>
  </si>
  <si>
    <t>9066073614</t>
  </si>
  <si>
    <t>НАЧ. ОТД. ДЕКЛАРИРОВАНИЯ</t>
  </si>
  <si>
    <t>ПОЛИВИНИЛХЛОРИДНЫЙ ПЛАСТИКАТ В ГРАНУЛАХ (ДЛЯ ПРОИЗВОДСТВА КАБЕЛЬНОЙ ПРОДУКЦИИ) : ЛОУСГРАН 1110, ЛОУСГРАН 2110, ЛОУСГРАН 3110.</t>
  </si>
  <si>
    <t>ПОЛИВИНИЛХЛОРИДНЫЙ ПЛАСТИКАТ В ГРАНУЛАХ, НЕОКРАШЕННЫЙ:ПОЛИВИНИЛХЛОРИДНЫЙ ПЛАСТИКАТ В ГРАНУЛАХ, ЧЕРНЫЙ:ПОЛИВИНИЛХЛОРИДНЫЙ ПЛАСТИКАТ В ГРАНУЛАХ, НЕОКРАШЕННЫЙ # Номенклатура #  1) изготовитель: ООО ФИРМА "ПРОМИНВЕСТ ПЛАСТИК", марка: ЛОУСГРАН, модель: ЛОУСГРАН 1110 , стандарт: ТУ У 24.1-30989828-002-2001 кол-во 6300 КГ: 2) изготовитель: ООО ФИРМА "ПРОМИНВЕСТ ПЛАСТИК", марка: ЛОУСГРАН, модель: ЛОУСГРАН 2110 , стандарт: ТУ У 24.1-30989828-002-2001 кол-во 11200 КГ: 3) изготовитель: ООО ФИРМА "ПРОМИНВЕСТ ПЛАСТИК", марка: ЛОУСГРАН, модель: ЛОУСГРАН 3110 , стандарт: ТУ У 24.1-30989828-002-2001 кол-во 3500 КГ</t>
  </si>
  <si>
    <t>10113073/260416/0002663</t>
  </si>
  <si>
    <t>ПЛАСТИЗОЛЬ ЗОЛОТОЙ СЕРИИ K-RSD-PE 0200 GOLD FOLCO SOL K-RSD-PE В БОЧКАХ , СОСТАВ:40-50% ПВХ ПОРОШОК; 20 - 40 % ДОА (ДИОКТИЛАДИПАТ); 10-35 % НАПОЛНИТЕЛЬ; 5 - 25 % ПИГМЕНТ; 0,5-2% СТАБИЛИЗИРУЮЩИЕ ДОБАВКИ; 0,5 - 2% ТИКСОТРОПНОЕ СРЕДСТВО # Номенклатура #  1) изготовитель: FOLLMANN CHEMIE GMBH, марка: FOLLMANN, артикул: 17071-002-421 K-RSD-PE 0200 GOLD кол-во 2966 КГ: 2) изготовитель: FOLLMANN CHEMIE GMBH, марка: FOLLMANN, артикул: 17110-123-187 S-RSD 2093 HARTSCHAUM кол-во 47 КГ</t>
  </si>
  <si>
    <t>10130190/260416/0005930</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</si>
  <si>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244661-1250КГ, ПАРТИЯ 244839-</t>
  </si>
  <si>
    <t>10130190/260416/0005931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</si>
  <si>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244664-1250КГ, ПАРТИЯ 244839-</t>
  </si>
  <si>
    <t>10504080/260416/0000179</t>
  </si>
  <si>
    <t>NOTIONS MARKETING CORP SHIPPING</t>
  </si>
  <si>
    <t>1500, , BUSHANAN, AVE SW GRAND RAPIDS № 49507</t>
  </si>
  <si>
    <t>744800109390</t>
  </si>
  <si>
    <t>ИП СОШИЛОВА ЕЛЕНА ИВАНОВНА(SCRAPATELIER)</t>
  </si>
  <si>
    <t>454001, , ЧЕЛЯБИНСК, 40 ЛЕТ ПОБЕДЫ Д.33Б КВ 43</t>
  </si>
  <si>
    <t>1175</t>
  </si>
  <si>
    <t>Челябинская область</t>
  </si>
  <si>
    <t>ИП СОШИЛОВА ЕЛЕНА ИВАНОВНА</t>
  </si>
  <si>
    <t>ЧЕЛЯБИНСК</t>
  </si>
  <si>
    <t>почта</t>
  </si>
  <si>
    <t>ООО "Таможенный партнер"</t>
  </si>
  <si>
    <t>0450/04</t>
  </si>
  <si>
    <t>10129056</t>
  </si>
  <si>
    <t>ШАРМАНОВА</t>
  </si>
  <si>
    <t>89634706463</t>
  </si>
  <si>
    <t>ПУДРА ДЛЯ ДЕКОРАТИВНОГО РУЧНОГО ТВОРЧЕСТВА (ЭМБОССИНГА) - 100% ПВХ (ПОРОШОК), НЕ СМЕШАННЫЙ С ДРУГИМИ КОМПОНЕНТАМИ, В ПЕРВИЧНОЙ ФОРМЕ (НЕ СОДЕРЖИТ ЭТИЛОВЫЙ СПИРТ. ИСПОЛЬЗУЕТСЯ ДЛЯ СОЗДАНИЯ ЭФФЕКТА ОБЪЕМНОГО РИСУНКА. ДЛЯ ИСПОЛЬЗОВАНИЯ ДАННОЙ ПУДРЫ ВАМ</t>
  </si>
  <si>
    <t>AMERICAN CRAFTS</t>
  </si>
  <si>
    <t>ZING</t>
  </si>
  <si>
    <t>ОТО и ТК N5 таможенного поста Международный почтамт</t>
  </si>
  <si>
    <t>10504080</t>
  </si>
  <si>
    <t>т/п Челябинский</t>
  </si>
  <si>
    <t>ПОНАДОБЯТСЯ ПИГМЕНТНЫЕ ИЛИ СПЕЦИАЛЬНЫЕ ПРОЗРАЧНЫЕ ЧЕРНИЛА И ФЕН ДЛЯ ТВОРЧЕСКИХ РАБОТ. НАНЕСИТЕ ЧАРНИЛА С ПОМОЩИЮ ШТАМПА ИЛИ МАРКЕРА НА БУМАГУ, ПОСЫПЬТЕ ПУДРОЙ ДЛЯ ЭМБОССИНГА. АККУРАТНО УДАЛИТЕ ИЗБЫТОК ПУДРЫ И НАГРЕВАЙТЕ.::ПУДРА ДЛЯ ЭМБОССИНГА   ПРОЗРАЧНАЯ ДЛЯ СОЗДАНИЯ ОБЪЕМНОГО РИСУНКА # Номенклатура #  1) изготовитель: AMERICAN CRAFTS, марка: ZING, артикул: P1102  кол-во 3 ШТ</t>
  </si>
  <si>
    <t>10130080/260416/0004760</t>
  </si>
  <si>
    <t>COVESTRO INTERNATIONAL SA</t>
  </si>
  <si>
    <t>1701, , FRIBOURG, ROUTE DE BEAUMONT 10</t>
  </si>
  <si>
    <t>ООО"НОРТЕКС"</t>
  </si>
  <si>
    <t>101000, , Г.МОСКВА, АРМЯНСКИЙ ПЕР.,Д.4,СТР.1АБ</t>
  </si>
  <si>
    <t>КОТЕЛЬНИКИ</t>
  </si>
  <si>
    <t>ООО "Проф Трейд"</t>
  </si>
  <si>
    <t>0446/01</t>
  </si>
  <si>
    <t>10081280/1481/1948/2/0</t>
  </si>
  <si>
    <t>КОЗЛОВА</t>
  </si>
  <si>
    <t>7(499) 678-03-91</t>
  </si>
  <si>
    <t>СТ.СПЕЦИАЛИСТ ПО ТП И ОПЕРАЦИЯМ</t>
  </si>
  <si>
    <t>ХЛОРИРОВАННЫЙ ПОЛИМЕР (ХЛОРКАУЧУК), В ПЕРВИЧНЫХ ФОРМАХ В ВИДЕ ПОРОШКА, В МЕШКАХ, НА ПОДДОНЕ ВЕСОМ 68.70КГ:</t>
  </si>
  <si>
    <t>PERGUTR S 20</t>
  </si>
  <si>
    <t>3904900000</t>
  </si>
  <si>
    <t>ТИП: ХЛОРИРОВАННЫЙ КАУЧУК. ФОРМА ПОСТАВКИ: МЕЛКИЙ ПОРОШОК НАЗНАЧЕНИЕ СВЯЗУЮЩЕЕ, В ТОМ ЧИСЛЕ ДЛЯ АНТИКОРРОЗИОННЫХ ЛАКОКРАСОЧНЫХ ПОКРЫТИЙ, ПОКРЫТИЙ ДЛЯ БЕТОННЫХ ПОЛОВ И КРАСОК ДЛЯ ДОРОЖНОЙ РАЗМЕТКИ .СОСТАВ ВЕЩЕСТВА:ХЛОРИРОВАННЫЙ ПОЛИМЕР ОК. 100 % В НEМ:COДEPЖИТCЯ ТOЛYOЛ КОНЦЕНТРАЦИЯ [% ВECA]: &amp;lt;= 2,5.РАСФАС. В МЕШКИ УСТАНОВЛЕНЫ НА ПОДДОНЫ-3ШТ # Номенклатура #  1) изготовитель: COVESTRO INTERNATIONAL SA, марка: PERGUTR S 20, модель: PERGUTR S 20  кол-во 3000 КГ</t>
  </si>
  <si>
    <t>10103050/260416/0001028</t>
  </si>
  <si>
    <t>B-1120, , BRUXELLES, RUE DE RANSBEEK, 310</t>
  </si>
  <si>
    <t>КАМЕШКОВО</t>
  </si>
  <si>
    <t>16020079/1000/0025/2/1</t>
  </si>
  <si>
    <t>МАЛИННИКОВ</t>
  </si>
  <si>
    <t>9157672173</t>
  </si>
  <si>
    <t>98% ПОЛИВИНИЛХЛОРИД ЭКСТЕНДЕР СМОЛА (ГОМОПОЛИМЕР) МАРКА SOLVIN 266 SF ДЛЯ ПРИМЕНЕНИЯ В ПАСТАХ,ПРОИЗВЕДЕННАЯ МЕТОДОМ СПЕЦИАЛЬНОЙ СУСПЕНЗИОННОЙ ПОЛИМЕРИЗАЦИИ,С ЦЕЛЬЮ ПОЛУЧЕНИЯ МАЛОГО РАЗМЕРА ЧАСТИЦ,ЧТО НЕОБХОДИМО ДЛЯ ПРИМЕНЕНИЯ В ПАСТАХ. НЕ СОДЕРЖИТ</t>
  </si>
  <si>
    <t>ПЛАСТИФИКАТОРОВ И ЭТАНОЛ(ЭТИЛОВЫЙ СПИРТ); МАССОЙ СУЛЬФАТНОЙ ЗОЛЫ НЕ БОЛЕЕ 0,25%;ПРЕИМУЩЕСТВЕННЫЙ РАЗМЕР ЧАСТИЦ ПВХ 20-50МИКРОН; РАЗМЕР ПЕРВИЧНЫХ ЧАСТИЦ 20-50МИКРОН; СТРУКТУРА И ФОРМА ЧАСТИЦ- СФЕРИЧЕСКИЕ. СМОЛА В ВИДЕ МЕЛКОДИСПЕРСТНОГО БЕЛОГО ПОРОШКА.:УДЕРЖАНО ПРИ СИТОВОМ АНАЛИЗЕ МОКРЫМ СПОСОБОМ (НА ФИЛЬТРЕ 200 МИКРОН МАКСИМАЛЬНО-0,5%);КОНСТАНТА ФИКЕНТЧЕРА- 65-67; НОМЕР КАС-9002-86-2; ПРИМЕНЯЕТСЯ В КАЧЕСТВЕ ИСХОДНОГО СЫРЬЯ ДЛЯ ПОЛУЧЕНИЯ ПВХ ПАСТ ПРИ ПРОИЗВОДСТВЕ ВИНИЛОВЫХ НАПОЛЬНЫХ ПОКРЫТИЙ. ВЕС:БРУТТО С ПОДДОНАМИ-21243.750КГ. ТОВАР УПАКОВАН В БУМАЖНЫЕ МНОГОСЛОЙНЫЕ МЕШКИ ПО 25КГ. РАЗМЕЩЕНЫ ПО 55 МЕШКОВ НА ПОДДОНЕ ОБТЯНУТЫ ПОЛИЭТИЛЕНОВОЙ ПЛЕНКОЙ.КОД ОКП 221211. # Номенклатура #  1) изготовитель: INOVYN BELGIUM SA, марка: SOLVIN, модель: SOLVIN 266 SF  кол-во 20625 КГ</t>
  </si>
  <si>
    <t>10103050/260416/0001029</t>
  </si>
  <si>
    <t>10113070/260416/0005646</t>
  </si>
  <si>
    <t>СМОЛА ПАСТООБРАЗУЮЩАЯ ПОЛИВИНИЛХЛОРИДНАЯ:</t>
  </si>
  <si>
    <t>СМОЛА ПАСТООБРАЗУЮЩАЯ ПОЛИВИНИЛХЛОРИДНАЯ, ЭМУЛЬСИОННОГО ТИПА МАРКИ "VESTOLIT E 7012 S", С ДОБАВКАМИ ЭМУЛЬГАТОРОВ И СОДЕРЖАНИЕМ СУЛЬФАТНОЙ ЗОЛЫ МЕНЕЕ 0.25 МАС.%, ПРИМЕНЯЕМАЯ В КАЧЕСТВЕ ИСХОДНОГО СЫРЬЯ ДЛЯ ПОЛУЧЕНИЯ ПЛАСТИЗОЛЕЙ (ПАСТ), ПРИ ПРОИЗВОДСТВЕ:ОБОЕВ ИЗ ПВХ, В ВИДЕ ПОРОШКА БЕЛОГО ЦВЕТА, ХИМ. СОСТАВ: ПОЛИВИНИЛ-ХЛОРИД 99%, ОСТАТОЧНЫЙ ВИНИЛХЛОРИД МОНОМЕР 0.00002%, ЭМУЛЬГАТОР ОК. 0.35%, ВЛАГА МАКС. 0.3%, ДРУГИЕ ДОБАВКИ 0.2%, С СОДЕРЖАНИЕМ СУЛЬФАТНОЙ ЗОЛЫ МЕНЕЕ 0.25 МАС.%, БЕЗ СОДЕРЖАНИЯ:ЭТИЛОВОГО СПИРТА, РАСФАСОВАНА В 800 МЕШКОВ ПО 25 КГ # Номенклатура #  1) изготовитель: VESTOLIT GMBH, марка: VESTOLIT, артикул: 100220  кол-во 20000 КГ</t>
  </si>
  <si>
    <t>10130202/260416/0007738</t>
  </si>
  <si>
    <t>VINNOLIT GMBH &amp; CO. KG , UAB"SIAULIU TIEKIMO BAZE" V.BIELSKIO 30A,SIAULIAI,LITHUANIA</t>
  </si>
  <si>
    <t>0139/06</t>
  </si>
  <si>
    <t>ПАЛЕТ-21728.550КГ:VINNOLIT EP 6854 - 850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ЗОЛЫ:0.12 %(СОГЛАСНО АКТА:ЗАКЛЮЧЕНИЯ ФТС ЦЭКТУ ЗАКЛЮЧЕНИЕ ТАМОЖЕННОГО ЭКСПЕРТА № 009171 ОТ 20.04.15) # Номенклатура #  1) изготовитель: VINNOLIT GMBH &amp;amp; CO. KG, марка: VINNOLIT  кол-во 850 ШТ</t>
  </si>
  <si>
    <t>10404080/260416/0004227</t>
  </si>
  <si>
    <t>ПОЛИВИНИЛХЛОРИД НЕПЛАСТИФИЦИРОВАННЫЙ МАРКИ "VINNOLIT EXT" ПАСТООБРАЗУЮЩИЙ, НЕ СМЕШАННЫЙ С ДРУГИМИ КОМПОНЕНТАМИ, СОСТОИТ ИЗ 98 МАС% ВИНИЛХЛОРИД ,1.7 МАС% ТЕХНОЛОГИЧЕСКИЕ ДОБАВКИ ДЛЯ ПОЛИМЕРИЗАЦИИ 0.3% ВЛАГА,С СОДЕРЖАНИЕМ СУЛЬФАТНОЙ ЗОЛЫ МЕНЕЕ 0.1</t>
  </si>
  <si>
    <t xml:space="preserve">МАС.%,НЕ СОДЕРЖИТ ЭТИЛОВОГО СПИРТА , ПОЛУЧЕН СПОСОБОМ СУСПЕНЗИОННОЙ ПОЛИМЕРИЗАЦИИ, ПРИМЕНЯЕТСЯ ПРИ ПРОИЗВОДСТВЕ ПЛАСТИЗОЛЬНЫХ АВТОМОБИЛЬНЫХ МАСТИК- 800 МЕШКОВ ПО 25 КГ, ВЕС ПОДДОНОВ 368 КГ # Номенклатура #  1) изготовитель: VINNOLIT GMBH &amp;amp; CO KG, марка: VINNOLIT  кол-во 0.0E0 </t>
  </si>
  <si>
    <t>10412050/260416/0000593</t>
  </si>
  <si>
    <t>10412050/260416/0000594</t>
  </si>
  <si>
    <t>10106063/260416/0000778</t>
  </si>
  <si>
    <t>VOLVO TRUCK CORPORATION</t>
  </si>
  <si>
    <t xml:space="preserve">S-40508, , GOTEBORG, </t>
  </si>
  <si>
    <t>5047056030</t>
  </si>
  <si>
    <t>1035009572938</t>
  </si>
  <si>
    <t>ООО "ВОЛЬВО КОМПОНЕНТЫ"</t>
  </si>
  <si>
    <t>248033, КАЛУЖСКАЯ, Г.КАЛУГА, УЛ. ТУЛЬСКОЕ ШОССЕ, 18</t>
  </si>
  <si>
    <t>КАЛУГА</t>
  </si>
  <si>
    <t>ЗАО ВОЛЬВО ВОСТОК</t>
  </si>
  <si>
    <t xml:space="preserve">961-10-30 , (495)5106566 (8-4842)71-44-00,5106569  </t>
  </si>
  <si>
    <t>ООО "Профиль-Евро"</t>
  </si>
  <si>
    <t>0065/03</t>
  </si>
  <si>
    <t>13070089/0001/0000/2/1</t>
  </si>
  <si>
    <t>ПАРХОМЕНКО</t>
  </si>
  <si>
    <t>(84842)79-54-96</t>
  </si>
  <si>
    <t>ПВХ-ПЛАСТИЗОЛЬ ДЛЯ ГЕРМЕТИЗАЦИИ ШВОВ КУЗОВА АВТОМОБИЛЯ, ВВОЗИМЫЙ В КАЧЕСТВЕ КОМПЛЕКТУЮЩИХ ДЛЯ СБОРКИ А/М МАРКИ ВОЛЬВО, МОДЕЛЕЙ "FM-TRUCK", "FH-TRUCK".</t>
  </si>
  <si>
    <t>REVOCOAT FRANCE S.A.S</t>
  </si>
  <si>
    <t>BETAGUARD</t>
  </si>
  <si>
    <t>10106063</t>
  </si>
  <si>
    <t>ОТО и ТК №3 Автозаводского таможенного поста</t>
  </si>
  <si>
    <t>ТОВАР ПОСТАВЛЯЕТСЯ В МНОГООБОРОТНОЙ ТАРЕ, ВЕС ТАРЫ СОСТАВЛЯЕТ 37.000 КГ.:ПВХ-ПЛАСТИЗОЛЬ ДЛЯ ГЕРМЕТИЗАЦИИ ШВОВ КУЗОВА АВТОМОБИЛЯ ЭКСТРУДИРОВАНИЕМ ИЛИ РАСПЫЛЕНИЕМ НИЗКОЙ ПЛОТНОСТИ, ДЛЯ УПЛОТНЕНИЯ СТЫКОВ (НАНОСИТСЯ РАСПЫЛЕНИЕМ) ИЛИ КАК ГЕРМЕТИК ДЛЯ ЗАВАЛЬЦОВАННЫХ ФЛАНЦЕВ ДВЕРЕЙ (ЭКСТРУДИРОВАНИЕ). ПОСТАВЛЯЕТСЯ В МЕТАЛЛИЧЕСКИХ:БОЧКАХ ( НЕВОЗВРАТНЫХ ) ПО 200 КГ,ЯВЛЯЮЩИХСЯ ПОТРЕБИТЕЛЬСКОЙ ТАРОЙ ДЛЯ ИСПОЛЬЗОВАНИЯ НА ЛИНИИ СБОРКИ ГРУЗОВЫХ АВТОМОБИЛЕЙ МАРКИ VOLVO, НЕ ПОДЛЕЖИТ ОТЧУЖДЕНИЮ ТРЕТЬИМ ЛИЦАМ. МАРКА: "BETAGUARD" МОДЕЛЬ: "EP 2009 FL". TЕХНИЧЕСКИЕ ХАРАКТЕРИСТИКИ::ХИМИЧЕСКАЯ ОСНОВА ПВХ-ПЛАСТИЗОЛЬ, ЦВЕТ ЖЁЛТЫЙ, ПЛОТНОСТЬ ОКОЛО 1.10 + 0.02 Г/СМ, СУХОЙ ОСТАТОК (30 МИН /105°C/2 ММ) &amp;gt; 98%. # Номенклатура #  1) изготовитель: REVOCOAT FRANCE S.A.S, марка: BETAGUARD, модель: BETAGUARD, артикул: 22564914 EP 2009 FL кол-во 200 КГ</t>
  </si>
  <si>
    <t>10216100/260416/0031001</t>
  </si>
  <si>
    <t>KLOCKNER PENTAPLAST EUROPE GMBH &amp; CO.KG</t>
  </si>
  <si>
    <t>D-56412, ., HEILIGENROTH, INDUSTRIESTRASSE 3-5</t>
  </si>
  <si>
    <t>7826029510</t>
  </si>
  <si>
    <t>1027810224914</t>
  </si>
  <si>
    <t>ООО "КЛЁКНЕР ПЕНТАПЛАСТ РУС"</t>
  </si>
  <si>
    <t>195248, ГОРОД, САНКТ-ПЕТЕРБУРГ, ПРОСПЕКТ ИРИНОВСКИЙ, Д.1</t>
  </si>
  <si>
    <t>МАРЬЕНКИНА МАРИЯ ВЛАДИМИРОВНА</t>
  </si>
  <si>
    <t>8-12 (812)4496810   www.kpfilms.com</t>
  </si>
  <si>
    <t>14040011/3328/0000/2/1</t>
  </si>
  <si>
    <t>УСЕНКОВ</t>
  </si>
  <si>
    <t>89211874762</t>
  </si>
  <si>
    <t>НАЧАЛЬНИК ОТДЕЛА</t>
  </si>
  <si>
    <t>НЕПЛАСТИФИЦИРОВАННЫЙ КРАСЯЩИЙ ТЕХНОЛОГИЧЕСКИЙ КОНЦЕНТРАТ НА ОСНОВЕ ПОЛИВИНИЛХЛОРИДА (90%) И КРАСЯЩЕГО ПИГМЕНТА (10%) В ВИДЕ ПОРОШКА. НЕ СОДЕРЖИТ ЭТИЛОВОГО СПИРТА. ИСПОЛЬЗУЕТСЯ В КАЧЕСТВЕ ДОБАВКИ ПРИ ПРОИЗВОДСТВЕ ЖЕСТСКИХ ПЛЕНОК ПВХ. САS №81-48-1.</t>
  </si>
  <si>
    <t>KLOCKNER PENTAPLAST GMBH</t>
  </si>
  <si>
    <t xml:space="preserve"> # Номенклатура #  1) изготовитель: KLOCKNER PENTAPLAST GMBH, артикул: 2100300 K51/9400-20-80_1200 кол-во 499.086 КГ: 2) изготовитель: KLOCKNER PENTAPLAST GMBH, артикул: 2100301 K71/9400-01-80_1200 кол-во 503.01 КГ</t>
  </si>
  <si>
    <t>10210310/270416/0005937</t>
  </si>
  <si>
    <t>VI.PA.SRL</t>
  </si>
  <si>
    <t>63100, , ASCOLI OICENO, VIA SACCONI, 6</t>
  </si>
  <si>
    <t>3528090760</t>
  </si>
  <si>
    <t>1043500252058</t>
  </si>
  <si>
    <t>ОАО "СЕВЕРСТАЛЬ-МЕТИЗ"</t>
  </si>
  <si>
    <t>162610, ВОЛОГОДСКАЯ ОБЛ., Г.ЧЕРЕПОВЕЦ, УЛ.50-ЛЕТИЯ ОКТЯБРЯ, 1/33</t>
  </si>
  <si>
    <t>1119</t>
  </si>
  <si>
    <t>Вологодская область</t>
  </si>
  <si>
    <t>АНКАРАНО</t>
  </si>
  <si>
    <t>ШЕВЕЛЕВ АЛЕКСАНДР АНАТОЛЬЕВИЧ</t>
  </si>
  <si>
    <t>(820) 253-81-60 (8202) 53-85-20 yv.kononova@severstalmetiz.com www.severstalmetiz.com</t>
  </si>
  <si>
    <t>ОАО "Северсталь"</t>
  </si>
  <si>
    <t>0572/01</t>
  </si>
  <si>
    <t>0901 - МЕТАЛЛУРГИЧЕСКИЙ КОММЕРЧЕСКИЙ БАНК</t>
  </si>
  <si>
    <t>10070003/0901/0001/2/0</t>
  </si>
  <si>
    <t>ВИНОГРАДОВА</t>
  </si>
  <si>
    <t>56-99-10</t>
  </si>
  <si>
    <t>СПЕЦИАЛИСТ 1 КАТЕГОРИИ</t>
  </si>
  <si>
    <t>СЕРЫЙ ПОЛИВИНИЛХЛОРИД В ГРАНУЛАХ ПЛАСТИФИЦИРОВАННЫЙ</t>
  </si>
  <si>
    <t>VIPA</t>
  </si>
  <si>
    <t>10210310</t>
  </si>
  <si>
    <t>Череповецкий таможенный пост</t>
  </si>
  <si>
    <t>ХИМ.СОСТАВ: ПОЛИМЕР - 71%, СТАБИЛИЗАТОРЫ 1.5%, ПЛАСТИФИКАТОР 20%, ПИГМЕНТЫ И ДР. ДОБАВКИ МЕНЕЕ 8%. СОДЕРЖАНИЕ ОПАСНЫХ ВЕЩЕСТВ: CAS № 25154-52-3 НОНИЛФЕНОЛ - 0,25-0,5%, CAS № 68526-86-3 СПИРТ ИЗОТРИДЕЦИЛА - 0,1-0,5%. ИСПОЛЬЗУЕТСЯ НА ЭКСТРУДЕРЕ.:РАСПЛАВЛЯЕТСЯ И ПОКРЫВАЕТ СТАЛЬНОЙ КАНАТ С ПОСЛЕДУЮЩИМ ОХЛАЖДЕНИЕМ И ЗАТВЕРДЕНИЕМ. ОБРАЗУЕТ ОБОЛОЧКУ ПОВЕРХНОСТИ СТАЛЬНОГО КАНАТА. НЕ СОДЕРЖИТ СПИРТ. ЧИСЛО МОНО МЕРНЫХ ЗВЕНЬЕВ 95%. ФИЗИЧЕСКИЕ ХАРАКТЕРИСТИКИ: - ТЕМПЕРАТУРНАЯ СТАБИЛИЗАЦИИ ПРИ 200:ГРАДУСАХ - 15 МИНУТ, - ПЛОТНОСТЬ 1,32 Г/СМ3, ОТНОСИТЕЛЬНОЕ УДЛИНЕНИЕ ПРИ РАЗРЫВЕ - 308 %, - ПРЕДЕЛ ПРОЧНОСТИ ПРИ РАЗРЫВЕ 26,8 N/ММ2.ПЛАСТИФИЦИРОВАННЫЙ. # Номенклатура #  1) изготовитель: VI.PA.SRL, марка: VIPA, модель: PT 96AТ31 7037  кол-во 20000 КГ</t>
  </si>
  <si>
    <t>10101030/270416/0005553</t>
  </si>
  <si>
    <t>ООО "ПАДАНА КЕМИКАЛ КОМПАУНДС"</t>
  </si>
  <si>
    <t>77422, ТИСМЕНИЦКИЙ РАЙОН, ИВАНО-ФРАНКОВСКАЯ ОБЛАСТЬ, С. ЯМНИЦА, УЛ. ГАЛИЦКАЯ, 58А</t>
  </si>
  <si>
    <t>3123068967</t>
  </si>
  <si>
    <t>1023101664002</t>
  </si>
  <si>
    <t>ООО "НИБА"</t>
  </si>
  <si>
    <t>308017, БЕЛГОРОДСКАЯ ОБЛ, Г.БЕЛГОРОД, УЛ.К.ЗАСЛОНОВА, 90</t>
  </si>
  <si>
    <t>АНУФРИЕВ ВАСИЛИЙ ЕВГЕНЬЕВИЧ</t>
  </si>
  <si>
    <t xml:space="preserve">(472) 230-80-01 (4722) 56-91-12  </t>
  </si>
  <si>
    <t>16020036/1000/0025/2/1</t>
  </si>
  <si>
    <t>МЕПАРИШВИЛИ</t>
  </si>
  <si>
    <t>4722-30-80-02</t>
  </si>
  <si>
    <t>ПВХ КОМПОЗИЦИЯ МАРКИ DANVIL RPF 5561 ПРОЗРАЧНАЯ В ГРАНУЛАХ-2000КГ, ДЛЯ ПРОИЗВОДСТВА ПЛЕНКИ ПВХ, ТУУ 24.1-00209651-306-2003 УПАКОВКА 80 МЕШКОВ ПО 25КГ НА 2 ПАЛЕТАХ, БЕЗ СОДЕРЖАНИЯ СПИРТА</t>
  </si>
  <si>
    <t>DANVIL</t>
  </si>
  <si>
    <t xml:space="preserve"> # Номенклатура #  1) изготовитель: ООО "ПАДАНА КЕМИКАЛ КОМПАУНДС", марка: DANVIL  кол-во 0.0E0 </t>
  </si>
  <si>
    <t>10108020/270416/0001023</t>
  </si>
  <si>
    <t>ПЛАСТИКАТ ПОЛИВИНИЛХЛОРИДНЫЙ МАРКИ ЛОУСГРАН 13411, НЕОКРАШЕННЫЙ.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23511, ЧЕРНЫЙ.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33611, НЕОКРАШЕННЫЙ. ПЛАСТИФИЦИРОВАННЫЙ, В ВИДЕ ГРАНУЛ. СОСТАВ: ПОЛИВИНИЛХЛОРИД СУСПЕНЗИОННЫЙ 30-50 %, НАПОЛНИТЕЛИ 7-33 %, ПЛАСТИФИКАТОРЫ 25-30 %, СТАБИЛИЗАТОРЫ 2-3 % # Номенклатура #  1) изготовитель: ООО "ПРОМИНВЕСТ ПЛАСТИК", марка: ЛОУСГРАН  кол-во 3.5 Т: 2) изготовитель: ООО "ПРОМИНВЕСТ ПЛАСТИК", марка: ЛОУСГРАН  кол-во 10.5 Т: 3) изготовитель: ООО "ПРОМИНВЕСТ ПЛАСТИК", марка: ЛОУСГРАН  кол-во 6.3 Т</t>
  </si>
  <si>
    <t>10412050/270416/0000604</t>
  </si>
  <si>
    <t>10113070/270416/0005738</t>
  </si>
  <si>
    <t>10130202/270416/0007868</t>
  </si>
  <si>
    <t>ПАЛЕТ- 11547.000 КГ:VINNOLIT P-MQ-B - 400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0.25%(СОГЛАСНО:ПРОТОКОЛУ ИСПЫТАНИЯ ООО"СЕРВИС+" № 0408/3-47173 ОТ 04.08.15 - СОДЕРЖАНИЕ СУЛЬФАТНОЙ ЗОЛЫ 0.11 % ):VINNOLIT E 70 CQ - 50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0.24% # Номенклатура #  1) изготовитель: VINNOLIT GMBH &amp;amp; CO. KG, марка: VINNOLIT  кол-во 400 ШТ: 2) изготовитель: VINNOLIT GMBH &amp;amp; CO. KG, марка: VINNOLIT  кол-во 50 ШТ</t>
  </si>
  <si>
    <t>10412050/270416/0000602</t>
  </si>
  <si>
    <t>МАЗУРИН</t>
  </si>
  <si>
    <t>+78466135070 ДОБ.2548</t>
  </si>
  <si>
    <t>ЗАВЕДУЮЩИЙ СВХ</t>
  </si>
  <si>
    <t>10412050/270416/0000599</t>
  </si>
  <si>
    <t>10130202/270416/0007869</t>
  </si>
  <si>
    <t>VINNOLIT GMBH &amp; CO. KG ,UAB AD-VERBUM KAUNAS TAIKOS PR.141 LITHUANIA</t>
  </si>
  <si>
    <t>ПАЛЕТ- 21811.000 КГ:VINNOLIT P-MQ-B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0.25%(СОГЛАСНО:ПРОТОКОЛУ ИСПЫТАНИЯ ООО"СЕРВИС+" № 0408/3-47173 ОТ 04.08.15 - СОДЕРЖАНИЕ СУЛЬФАТНОЙ ЗОЛЫ 0.11 % ) # Номенклатура #  1) изготовитель: VINNOLIT GMBH &amp;amp; CO. KG, марка: VINNOLIT  кол-во 850 ШТ</t>
  </si>
  <si>
    <t>10714040/270416/0012531</t>
  </si>
  <si>
    <t>ФТОРОПЛАСТ -СОПОЛИМЕР ТЕТРАФТОРЭТИЛЕНА И ГЕКСАФТОРПРОПИЛЕНА (FEP),ГРАНУЛИРОВАННЫЙ, ПЛОТНОСТЬ 2,14-2,17 КГ/М3, ПРИМЕНЯЕТСЯ ДЛЯ ИЗГОТОВЛЕНИЯ ИЗДЕЛИЙ ИЗ ПЛАСТИКА.ВСЕГО 5000КГ.</t>
  </si>
  <si>
    <t>:ФТОРОПЛАСТ # Номенклатура #  1) изготовитель: SHANDONG HUAXIA SHENZHOU NEW MATERIAL CO.,LTD, марка: НЕ ОБОЗНАЧЕНО, артикул: DS610A  кол-во 5000 КГ</t>
  </si>
  <si>
    <t>10605020/270416/0002113</t>
  </si>
  <si>
    <t>10408040/270416/0012147</t>
  </si>
  <si>
    <t>ПОЛИВИНИЛХЛОРИД VESTOLIT E 7012 S - 20 ТН, В ВИДЕ ПОРОШКА БЕЛОГО ЦВЕТА, БЕЗ ЗАПАХА, ПАРТИЯ № 0000687351. СОДЕРЖАНИЕ ПОЛИВИНИЛХЛОРИДА 99.41%, СОДЕРЖАНИЕ ВОДЫ 0.09%, МАССА СУЛЬФАТНОЙ ЗОЛЫ 0.5%, CAS №9002-86-2</t>
  </si>
  <si>
    <t xml:space="preserve">НЕ СОДЕРЖИТ ЭТИЛОВОГО СПИРТА, ДАТА ПРОИЗВОДСТВА 21.04.2016, ЗАКАЗ/ПОСТАВКА 434675/80444979.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</si>
  <si>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10216100/270416/0031149</t>
  </si>
  <si>
    <t>DELENO GROUP OU</t>
  </si>
  <si>
    <t>10151, ГОРОД, TALLINN, 13A NARVA MNT HARJUMAA</t>
  </si>
  <si>
    <t>ТИЛОВЫЙ СПИРТ,РАСФАСОВАН В МЕШКИ ПО 25КГ. ПРИМЕНЯЕТСЯ В ПРОИЗВОДСТВЕ ПОЛИМЕРНЫХ КАБЕЛЬНЫХ ПЛАСТИКАТОВ, УПЛОТНИТЕЛЕЙ, ПЛЕНКИ И ШЛАНГОВ ДЛЯ СЕЛЬСКОХОЗЯЙСТВЕННЫХ ЦЕЛЕЙ.:CAS № 9002-86-2 # Номенклатура #  1) изготовитель: HANWHA CHEMICAL CORPORATION, марка: HANWHA, модель: P-1300, артикул: P-1300 P-1300 кол-во 19000 КГ</t>
  </si>
  <si>
    <t>10216100/270416/0031279</t>
  </si>
  <si>
    <t>NINGBO HANSUN INTERNATIONAL FREIGHT FORWARDING CO., LTD ПО ПОРУЧЕНИЮ PANDA ONE HOLDINGS LIMITED</t>
  </si>
  <si>
    <t>7801579618</t>
  </si>
  <si>
    <t>1127847386985</t>
  </si>
  <si>
    <t>ООО СЗР МАРКЕТ СЕРВИС</t>
  </si>
  <si>
    <t>198207, Г., САНКТ-ПЕТЕРБУРГ, ТРАМВАЙНЫЙ ПР-Т, Д.12, ЛИТ. А</t>
  </si>
  <si>
    <t>САМУЛЕКИН КОНСТАНТИН ВЛАДИМИРОВИЧ</t>
  </si>
  <si>
    <t>3309 - РАСЧЕТНЫЙ ЦЕНТР ФИНАНСОВОГО ДОМА</t>
  </si>
  <si>
    <t>15100001/3309/0000/2/1</t>
  </si>
  <si>
    <t>САМУЛЕКИН</t>
  </si>
  <si>
    <t>8-967-594-97-43</t>
  </si>
  <si>
    <t>ПРИМЕНЯЕТСЯ ДЛЯ ПРЕССОВАНИЯ, ИЗГОТОВЛЕНИЯ ТРУБ ДЛЯ НАРУЖНЫХ СИСТЕМ КАНАЛИЗАЦИИ, ТРУБ ДЛЯ НАПОРНЫХ СИСТЕМ ВОДОПРОВОДОВ, ПРОФИЛЬНО-ПОГАЖНЫХ ИЗДЕЛИЙ. ПОСТАВЛЯЕТСЯ В УПАКОВКЕ ПО 25 КГ, ВСЕГО 436 УПАКОВОК. # Номенклатура #  1) изготовитель: GUANGZHOU KAIHENG K&amp;amp;S CO., LTD, марка: GUANGZHOU KAIHENG K&amp;amp;S CO., LTD, модель: SG-5, артикул: SG-5 GUANGZHOU KAIHENG K&amp;amp;S кол-во 10900 КГ</t>
  </si>
  <si>
    <t>10216100/270416/0031146</t>
  </si>
  <si>
    <t>10130120/270416/0003636</t>
  </si>
  <si>
    <t>"TIZORO BUSSINESS S.R.O." ЧЕРЕЗ "MTL TRADING SRO" СЛОВАКИЯ</t>
  </si>
  <si>
    <t>110 00, , PRAHA 1-NOVE MESTO, REVOLUCNI 1082/8</t>
  </si>
  <si>
    <t>7718267003</t>
  </si>
  <si>
    <t>1157746739370</t>
  </si>
  <si>
    <t>ООО "ПОДВОРЬЕ"</t>
  </si>
  <si>
    <t>107150, , Г.МОСКВА, УЛ.БОЙЦОВАЯ,Д.17,КОРП.3,ОФИС 10</t>
  </si>
  <si>
    <t>КИРЬЯНОВА ГАЛИНА ВАЛЕНТИНОВНА</t>
  </si>
  <si>
    <t>1084 - ВЕРХНЕВОЛЖСКИЙ</t>
  </si>
  <si>
    <t>15090001/1084/0000/2/1</t>
  </si>
  <si>
    <t>КИРЬЯНОВА</t>
  </si>
  <si>
    <t>8(916)827-82-54</t>
  </si>
  <si>
    <t>ПОЛИВИНИЛХЛОРИД, НЕ СМЕШАННЫЙ С ДРУГИМИ КОМПОНЕНТАМИ, В  ПЕРВИЧНОЙ ФОРМЕ/ ЖИДКИЙ ПВХ, ПРЕДНАЗНАЧЕННЫЙ ДЛЯ ГЕРМЕТИЗАЦИИ СВАРНЫХ ШВОВ, УГЛОВ И КОРРЕКТИРОВКИ ПОЛОТНА ПРИ МОНТАЖЕ ПВХ ПОКРЫТИЯ, РАСФАСОВАННЫЕ В БАНКИ ПО 200МЛ, СОСТАВ ( ПЕРВИЧНЫЙ</t>
  </si>
  <si>
    <t>EMAUX SWIMMING POOL CO LTD</t>
  </si>
  <si>
    <t>EMAUX</t>
  </si>
  <si>
    <t>10130120</t>
  </si>
  <si>
    <t>т/п Львовский</t>
  </si>
  <si>
    <t>ПОЛИВИНИЛХЛОРИД - 77%, РАСТВОРИТЕЛЬ БЕЗ СОДЕРЖАНИЯ АЦЕТОНА И ЭТИЛОВОГО СПИРТА) 11%, КАТАЛИЗАТОР - УСКОРИТЕЛЬ - 3%), НЕ ПРЕДНАЗНАЧЕН ДЛЯ ИСПОЛЬЗОВАНИЯ В ХОЗЯЙСТВЕННО-БЫТОВОЕ ВОДОСНАБЖЕНИЯ, НЕ ДЛЯ ПИЩЕВОЙ ПРОМЫШЛЕННОСТИ (БЕЗ СОДЕРЖАНИЯ ЭТИЛОВОГО:СПИРТА) # Номенклатура #  1) изготовитель: EMAUX SWIMMING POOL CO LTD, марка: EMAUX  кол-во 20 ШТ</t>
  </si>
  <si>
    <t>10130190/270416/0006021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</si>
  <si>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244840-13750КГ, ПАРТИЯ 244839-</t>
  </si>
  <si>
    <t xml:space="preserve">6250КГ) # Номенклатура #  1) изготовитель: "VINNOLIT GMBH &amp;amp; CO.KG", марка: "VINNOLIT"  кол-во 0.0E0 </t>
  </si>
  <si>
    <t>10108020/270416/0001020</t>
  </si>
  <si>
    <t>ЧЕХОВ</t>
  </si>
  <si>
    <t>ПЛАСТИКАТ ПОЛИВИНИЛХЛОРИДНЫЙ МАРКИ ЛОУСГРАН 13411, НЕОКРАШЕННЫЙ.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23511, ЧЕРНЫЙ.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33611, НЕОКРАШЕННЫЙ. ПЛАСТИФИЦИРОВАННЫЙ, В ВИДЕ ГРАНУЛ. СОСТАВ: ПОЛИВИНИЛХЛОРИД СУСПЕНЗИОННЫЙ 30-50 %, НАПОЛНИТЕЛИ 7-33 %, ПЛАСТИФИКАТОРЫ 25-30 %, СТАБИЛИЗАТОРЫ 2-3 % # Номенклатура #  1) изготовитель: ООО "ПРОМИНВЕСТ ПЛАСТИК", марка: ЛОУСГРАН  кол-во 4.9 Т: 2) изготовитель: ООО "ПРОМИНВЕСТ ПЛАСТИК", марка: ЛОУСГРАН  кол-во 7.7 Т: 3) изготовитель: ООО "ПРОМИНВЕСТ ПЛАСТИК", марка: ЛОУСГРАН  кол-во 7.7 Т</t>
  </si>
  <si>
    <t>ПАЛЕТ-10264.000КГ:VINNOLIT E-MQ-G - 400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БОЛЕЕ 0.4 % # Номенклатура #  1) изготовитель: VINNOLIT GMBH &amp;amp; CO. KG, марка: VINNOLIT  кол-во 400 ШТ</t>
  </si>
  <si>
    <t>10130220/280416/0011517</t>
  </si>
  <si>
    <t>БУДАРИНА</t>
  </si>
  <si>
    <t>ПОЛИМЕРЫ ВИНИЛИДЕНХЛОРИДА, НА 18 ПОДДОНАХ (ВЕС БРУТТО С УЧЕТОМ ВЕСА ПОДДОНОВ 21359.800 КГ ):</t>
  </si>
  <si>
    <t>POLYVINYLIDENE CHLORIDE IXAN PV 910 -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ДЛЯ:РОЗНИЧНОЙ ПРОДАЖИ, ХИМ. СОСТАВ: ВИНИЛИДЕНХЛОРИД 88-93 %, МЕТИЛАКРИЛАТ 5-10 %, ЭПОКСИДИРОВАННОЕ СОЕВОЕ МАСЛО 2 %:PVDC PREMIX IXAN PVS929 -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 РОЗНИЧНОЙ:ПРОДАЖИ, ХИМ. СОСТАВ: ВИНИЛИДЕНХЛОРИД 81-86%, МЕТИЛАКРИЛАТ 5-10%, ПОЛИКАПРОЛАКТАМ 7%, ЭСМ 2%:PVDC PREMIX IXAN PVS930 -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 РОЗНИЧНОЙ:ПРОДАЖИ, ХИМ. СОСТАВ: ВИНИЛИДЕНХЛОРИД 77,5-82,5 %, МЕТИЛАКРИЛАТ 5-10 %, ПОЛИКАПРОЛАКТАМ 10,5 %, ЭПОКСИДИРОВАННОЕ СОЕВОЕ МАСЛО 2 % # Номенклатура #  1) изготовитель: SOLVIN FRANCE S.A., марка: IXAN  кол-во 13200 КГ: 2) изготовитель: SOLVIN FRANCE S.A., марка: IXAN  кол-во 3300 КГ: 3) изготовитель: SOLVIN FRANCE S.A., марка: IXAN  кол-во 4400 КГ</t>
  </si>
  <si>
    <t>10210100/280416/0012567</t>
  </si>
  <si>
    <t>"WACKER CHEMIE AG"</t>
  </si>
  <si>
    <t>81737, ., MUNCHEN, HANNS-SEIDEL-PLATZ,4</t>
  </si>
  <si>
    <t>4706015486</t>
  </si>
  <si>
    <t>1024701330917</t>
  </si>
  <si>
    <t>ООО "ЭМ-СИ БАУХЕМИ"</t>
  </si>
  <si>
    <t>187341, ЛЕНИНГРАДСКАЯ ОБЛ., Г. КИРОВСК, УЛ.НАБЕРЕЖНАЯ,Д.1/17</t>
  </si>
  <si>
    <t>КИРОВСК</t>
  </si>
  <si>
    <t>МОНДРУС АЛЕКСАНДР АЛЕКСАНДРОВИЧ</t>
  </si>
  <si>
    <t xml:space="preserve">(812) 327-44-45 (812) 327-44-45  </t>
  </si>
  <si>
    <t>14060068/1000/0076/2/1</t>
  </si>
  <si>
    <t>ТИБЛОВ</t>
  </si>
  <si>
    <t>325-07-18</t>
  </si>
  <si>
    <t>МЕНЕДЖЕР ПО ЛОГИСТИКЕ</t>
  </si>
  <si>
    <t>СОПОЛИМЕР ВИНИЛХРОЛИДАЛАУРЕТЭТИЛЕНА - 98%,АНТИСЛЕЖИВАТЕЛЬ - 2 % ДЛЯ ПРИМЕНЕНИЯ В ПРОИЗВОДСТВЕ СУХИХ СТРОИТЕЛЬНЫХ СМЕСЕЙ С ЦЕЛЬЮ ПРИДАНИЯ ИМ ЭЛАСТИЧНОСТИ И УЛУЧШЕНИЯ ИХ ОБРАБАТЫВОЕМОСТИ. В МЕШКАХ ПО 25 КГ.БЕЗ СОДЕРЖАНИЯ СПИРТА И РАСТВОРИТЕЛЕЙ.</t>
  </si>
  <si>
    <t>WACKER</t>
  </si>
  <si>
    <t>НЕ ДЛЯ СИСТЕМ ПИТЬЕВОГО ВОДОСНАБЖЕНИЯ. # Номенклатура #  1) изготовитель: WACKER CHEMIE AG, марка: WACKER, модель: VINNAPAS, артикул: 60014837 8034 H кол-во 1800 КГ</t>
  </si>
  <si>
    <t>10012040/280416/0013500</t>
  </si>
  <si>
    <t>01601, , Г.КИЕВ, УЛ.МЕЧНИКОВА,Д.16,ОФИС 420</t>
  </si>
  <si>
    <t>3906099548</t>
  </si>
  <si>
    <t>1023900986306</t>
  </si>
  <si>
    <t>ООО "ДОМАЛ-ТОРГ"</t>
  </si>
  <si>
    <t>236023, КАЛИНИНГРАДСКАЯ, КАЛИНИНГРАД, КОМСОМОЛЬСКАЯ, 85/77</t>
  </si>
  <si>
    <t>КОВЧЕНКОВ ВИКТОР ДМИТРИЕВИЧ</t>
  </si>
  <si>
    <t xml:space="preserve">(401) 266-21-08   </t>
  </si>
  <si>
    <t>10012100</t>
  </si>
  <si>
    <t>14090042/1307/0000/2/1</t>
  </si>
  <si>
    <t>КОВЧЕНКОВ</t>
  </si>
  <si>
    <t>66-21-08</t>
  </si>
  <si>
    <t>ПОЛИВИНИЛХЛОРИД ПЛАСТИФИЦИРОВАННЫЙ (ПЛАСТИКАТ) В ГРАНУЛАХ С ДОБАВЛЕНИЕМ ДРУГИХ КОМПОНЕНТОВ (ПЛАСТИФИКАТОР, НАПОЛНИТЕЛЬ, СМАЗКА, ПИГМЕНТ), БЕЗ СОДЕРЖАНИЯ ЭТИЛОВОГО СПИРТА ДЛЯ ИЗГОТОВЛЕНИЯ ИЗОЛЯЦИИ И ОБОЛОЧКИ В КАБЕЛЬНОЙ ПРОДУКЦИИ:</t>
  </si>
  <si>
    <t>ПРОМИНВЕСТ ПЛАСТИК</t>
  </si>
  <si>
    <t>таможенный пост МАПП Багратионовск</t>
  </si>
  <si>
    <t>:ЛОУСГРАН ППО 30-35, ЧЕРНЫЙ # Номенклатура #  1) изготовитель: ООО ФИРМА "ПРОМИНВЕСТ ПЛАСТИК", марка: ПРОМИНВЕСТ ПЛАСТИК, артикул: ПИ 30-35  кол-во 7000 КГ</t>
  </si>
  <si>
    <t>:НГП 30-32, ЧЕРНЫЙ # Номенклатура #  1) изготовитель: ООО ФИРМА "ПРОМИНВЕСТ ПЛАСТИК", марка: ПРОМИНВЕСТ ПЛАСТИК, артикул: ПИ 30-32  кол-во 4200 КГ</t>
  </si>
  <si>
    <t>10102032/280416/0004374</t>
  </si>
  <si>
    <t>ПОЛИВИНИЛХЛОРИД ПЛАСТИФИЦИРОВАННЫЙ В ГРАНУЛАХ (ПВХ КОМПАУНД), ДЛЯ КОЭКСТРУДИРОВАНИЯ РЕЗИНОВОГО УПЛОТНЕНИЯ НА ОКОННЫЙ ПРОФИЛЬ ПВХ-ШТАПИК, В МЕШКАХ ПО 20 КГ, ТИП 2041/70М1 - 20000 КГ., ТИП 2041/74М1 - 1000 КГ.</t>
  </si>
  <si>
    <t>10108020/280416/0001035</t>
  </si>
  <si>
    <t>ВЕЛИКИЕ ЛУКИ</t>
  </si>
  <si>
    <t>ПЛАСТИКАТ ПОЛИВИНИЛХЛОРИДНЫЙ МАРКИ ЛОУСГРАН ППО 20-35, ЧЕРНЫЙ. ПЛАСТИФИЦИРОВАННЫЙ, В ВИДЕ ГРАНУЛ. СОСТАВ: ПОЛИВИНИЛХЛОРИД СУСПЕНЗИОННЫЙ 30-50 %, НАПОЛНИТЕЛИ 7-33 %, ПЛАСТИФИКАТОРЫ 25-30 %, СТАБИЛИЗАТОРЫ 2-3 % # Номенклатура #  1) изготовитель: ООО "ПРОМИНВЕСТ ПЛАСТИК", марка: ЛОУСГРАН  кол-во 20.3 Т</t>
  </si>
  <si>
    <t>ПОЛИВИНИЛХЛОРИД ПЛАСТИФИЦИРОВАННЫЙ (ПЛАСТИКАТ) В ГРАНУЛАХ С ДОБАВЛЕНИЕМ ДРУГИХ КОМПОНЕНТОВ (ПЛАСТИФИКАТОР, НАПОЛНИТЕЛЬ, СМАЗКА), БЕЗ СОДЕРЖАНИЯ ЭТИЛОВОГО СПИРТА ДЛЯ ИЗГОТОВЛЕНИЯ ИЗОЛЯЦИИ И ОБОЛОЧКИ В КАБЕЛЬНОЙ ПРОДУКЦИИ:</t>
  </si>
  <si>
    <t>:ЛОУСГРАН ППИ 30-30, НЕОКРАШЕННЫЙ # Номенклатура #  1) изготовитель: ООО ФИРМА "ПРОМИНВЕСТ ПЛАСТИК", марка: ПРОМИНВЕСТ ПЛАСТИК, артикул: ПИ 30-30  кол-во 7700 КГ</t>
  </si>
  <si>
    <t>10130070/280416/0004897</t>
  </si>
  <si>
    <t>FCT INGENIEURKERAMIK GMBH</t>
  </si>
  <si>
    <t>96528, FRANKENBLICK,, RAUENSTEIN, GEWERBEPARK 11</t>
  </si>
  <si>
    <t>7707533888</t>
  </si>
  <si>
    <t>1047796904594</t>
  </si>
  <si>
    <t>ООО "ГЖЕЛЬСКИЙ ЗАВОД ЭЛЕКТРОИЗОЛЯТОР"</t>
  </si>
  <si>
    <t>140155, МОСК.ОБЛ., РАМЕНСКИЙ Р-ОН,, С.НОВОХАРИТОНОВО, Д.232</t>
  </si>
  <si>
    <t>RAUENSTEIN</t>
  </si>
  <si>
    <t>БЕЛОТЕЛОВ АЛЕКСАНДР ВИКТОРОВИЧ</t>
  </si>
  <si>
    <t xml:space="preserve">(495) 995-23-45   </t>
  </si>
  <si>
    <t>ЮРИН</t>
  </si>
  <si>
    <t>(495)995-23-45</t>
  </si>
  <si>
    <t>ПОЛИВИНИЛХЛОРИД ПЛАСТИФИЦИРОВАННЫЙ ПРЕДСТАВЛЯЕТ СОБОЙ ЖИДКОСТЬ БЕЛОГО ЦВЕТА, БЕЗ СОДЕРЖАНИЯ ЭТИЛОВОГО СПИРТА, ИСПОЛЬЗУЕТСЯ ДЛЯ ИЗГОТОВЛЕНИЯ ЭЛАСТИЧНЫХ ПВХ ОБОЛОЧЕК ДЛЯ ФОРМ ПО ИЗГОТОВЛЕНИЮ КАРБИДОКРЕМНЕВЫХ ИЗДЕЛИЙ, В БОЧКЕ ПО 25 КГ, ВЕС БРУТТО С</t>
  </si>
  <si>
    <t>ENGINEERED PRESSURE SYSTEMS INTERNATIONAL N.V.</t>
  </si>
  <si>
    <t>10130070</t>
  </si>
  <si>
    <t>т/п Коломенский</t>
  </si>
  <si>
    <t>ПОДДОНОМ-45 КГ:ЖИДКИЙ ПОЛИВИНИЛХЛОРИД PVC PLASTISOL 60 SHORE, РАСТВОР ПОЛИВИНИЛХЛОРИДА (ПОРОШОК) CAS № 009002-86 45 %, В ПЛАСТИФИКАТОРЕ-ДИИЗОНОНИЛФТАЛАТЕ CAS № 028553-12 50%, ПРИМЕСИ-5% # Номенклатура #  1) изготовитель: ENGINEERED PRESSURE SYSTEMS INTERNATIONAL N.V.  кол-во 25 КГ</t>
  </si>
  <si>
    <t>10216160/280416/0001694</t>
  </si>
  <si>
    <t>SHANGHAI ZHONGDA WINCOME CO., LTD</t>
  </si>
  <si>
    <t>, HANGZHOU, ZHONGDA PLAZA, 12/F., TOWER A</t>
  </si>
  <si>
    <t>7814152284</t>
  </si>
  <si>
    <t>1047823001698</t>
  </si>
  <si>
    <t>ООО "ТД "ЭКСИМПАК-РОТОПРИНТ"</t>
  </si>
  <si>
    <t>197183, Г., САНКТ-ПЕТЕРБУРГ, УЛ. СЕСТРОРЕЦКАЯ, Д. 8, ЛИТ. А, ПОМ. 23Н</t>
  </si>
  <si>
    <t>NINGBO</t>
  </si>
  <si>
    <t>СМИРНОВ АНДРЕЙ МИХАЙЛОВИЧ</t>
  </si>
  <si>
    <t xml:space="preserve">(812) 320-90-48 (812) 320-90-48  </t>
  </si>
  <si>
    <t>ООО "БТА"</t>
  </si>
  <si>
    <t>0257/01</t>
  </si>
  <si>
    <t>2551 - ПЕТЕРБУРГСКИЙ СОЦИАЛЬНЫЙ КОМ. БАНК</t>
  </si>
  <si>
    <t>15040014/2551/0000/2/1</t>
  </si>
  <si>
    <t>ВАСИЛЬЕВ</t>
  </si>
  <si>
    <t>643-14-56</t>
  </si>
  <si>
    <t>ПОЛИВИНИЛХЛОРИД ПЛАСТИФИЦИРОВАННЫЙ В ГРАНУЛАХ, ДЛЯ ЭКСТРУЗИИ ТЕРМОУСАДОЧНОЙ ПВХ ПЛЕНКИ, НЕ СОДЕРЖИТ ЭТИЛОВЫЙ СПИРТ, В МЕШКАХ ПО 600 КГ, ВСЕГО 30 МЕШКОВ НА 20 ПАЛЛЕТАХ</t>
  </si>
  <si>
    <t>10216160</t>
  </si>
  <si>
    <t xml:space="preserve"> Пост 10216160</t>
  </si>
  <si>
    <t xml:space="preserve"> # Номенклатура #  1) изготовитель: SHANGHAI ZHONGDA WINCOME CO., LTD  кол-во 18000 КГ</t>
  </si>
  <si>
    <t>10216100/280416/0031574</t>
  </si>
  <si>
    <t>7840479511</t>
  </si>
  <si>
    <t>ООО ШЕЛБИ</t>
  </si>
  <si>
    <t>198207, Г., САНКТ-ПЕТЕРБУРГ, ПР. ТРАМВАЙНЫЙ Д. 12, ЛИТ А</t>
  </si>
  <si>
    <t>16030054/2929/0002/2/1</t>
  </si>
  <si>
    <t>ФЕДОТОВА</t>
  </si>
  <si>
    <t>8-931-593 87 70</t>
  </si>
  <si>
    <t>ПРИМЕНЯЕТСЯ ДЛЯ ПРЕССОВАНИЯ, ИЗГОТОВЛЕНИЯ ТРУБ ДЛЯ НАРУЖНЫХ СИСТЕМ КАНАЛИЗАЦИИ, ТРУБ ДЛЯ НАПОРНЫХ СИСТЕМ ВОДОПРОВОДОВ, ПРОФИЛЬНО-ПОГАЖНЫХ ИЗДЕЛИЙ. ПОСТАВЛЯЕТСЯ В УПАКОВКЕ ПО 25 КГ, ВСЕГО 431 УПАКОВКА. # Номенклатура #  1) изготовитель: GUANGZHOU KAIHENG K&amp;amp;S CO., LTD, марка: GUANGZHOU KAIHENG K&amp;amp;S CO., LTD, модель: SG-5, артикул: SG-5 GUANGZHOU KAIHENG K&amp;amp;S кол-во 10775 КГ</t>
  </si>
  <si>
    <t>10504110/280416/0007832</t>
  </si>
  <si>
    <t>"XINJIANG TIANYE GROUP FOREIGN TRADE CO.LTD"</t>
  </si>
  <si>
    <t>, , XINJANG, N 36 EAST OF NORTH 3 ROAD.SHIHEZI.ECONOMIC &amp; TECHL</t>
  </si>
  <si>
    <t>7449073462</t>
  </si>
  <si>
    <t>1077449013180</t>
  </si>
  <si>
    <t>ООО"ЮТЭК"</t>
  </si>
  <si>
    <t>454108, ЧЕЛЯБИНСКАЯ ОБЛАСТЬ, Г.ЧЕЛЯБИНСК,В Р-НЕ СИБИРСКОГО, ПЕРЕЕЗДА, СЕВЕРНЕЕ А</t>
  </si>
  <si>
    <t>7448135042</t>
  </si>
  <si>
    <t>ООО"ОКСИД-УРАЛ"</t>
  </si>
  <si>
    <t>454014, ЧЕЛЯБИНСКАЯ ОБЛАСТЬ, Г.ЧЕЛЯБИНСК, УЛ.ВОРОШИЛОВА,14А,КВ.69</t>
  </si>
  <si>
    <t>ГРИНЕВИЧ АЛЕКСАНДР ВАЛЕРЬЕВИЧ</t>
  </si>
  <si>
    <t xml:space="preserve">(351) 256-49-18   </t>
  </si>
  <si>
    <t>16030006/1481/1700/2/1</t>
  </si>
  <si>
    <t>МАСЛОВА</t>
  </si>
  <si>
    <t>778-61-04</t>
  </si>
  <si>
    <t>ПОЛИВИНИЛХЛОРИД СМОЛЫ SG3(К 71)-55 ТН В ВИДЕ ПОРОШКА БЕЛ ОГО ЦВЕТА,ОСТАТОК ПОСЛЕ ПРОСЕВА КОТОРОЙ НА СИТЕ С СЕТКОЙ 0,063ММ СОСТАВЛЯЕТ 95%,ПРИМЕНЯЕТСЯ ПРИ ПРОИЗВОДСТВЕ ОКОН ПВХ,ТРУБ ПВХ.БЕЗ СОДЕРЖАНИЯ ЭТИЛОВОГО СПИРТА.</t>
  </si>
  <si>
    <t>XINJIANG TIANYE GROUP FOREIGN TRADE CO.LTD</t>
  </si>
  <si>
    <t>10504110</t>
  </si>
  <si>
    <t>т/п Южно-Уральский (центр эл.декл.)</t>
  </si>
  <si>
    <t xml:space="preserve"> # Номенклатура #  1) изготовитель: XINJIANG TIANYE GROUP FOREIGN TRADE CO.LTD  кол-во 0.0E0 </t>
  </si>
  <si>
    <t>10130190/280416/0006062</t>
  </si>
  <si>
    <t>10130190/280416/0006065</t>
  </si>
  <si>
    <t>10130190/280416/0006066</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</si>
  <si>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244840-18750КГ, ПАРТИЯ 244756-</t>
  </si>
  <si>
    <t xml:space="preserve">1250КГ) # Номенклатура #  1) изготовитель: "VINNOLIT GMBH &amp;amp; CO.KG", марка: "VINNOLIT"  кол-во 0.0E0 </t>
  </si>
  <si>
    <t>10408040/280416/0012420</t>
  </si>
  <si>
    <t xml:space="preserve">НЕ СОДЕРЖИТ ЭТИЛОВОГО СПИРТА, ДАТА ПРОИЗВОДСТВА 22.04.2016, ЗАКАЗ/ПОСТАВКА 434676/80445444.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</si>
  <si>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10610080/280416/0005774</t>
  </si>
  <si>
    <t>10610080</t>
  </si>
  <si>
    <t>т/п Черлакский</t>
  </si>
  <si>
    <t>ОДНОТОННЫЙ ПОРОШОК БЕЛОГО ЦВЕТА, БЕЗ ПЛАСТИФИКАЦИИ, БЕЗ СОДЕРЖАНИЯ ЭТИЛОВОГО СПИРТА, ПОВЕРХНОСТНАЯ ПЛОТНОСТЬ Г/МЛ-0,53, РАЗМЕР ЧАСТИЦ НА 400СМ2-18.СОСТОИТ ИЗ ЭТИЛЕНА, ДОБЫВАЕМЫЙ ИЗ НЕФТИ (43% СОСТАВА) И ХЛОР, ДОБЫВАЕМЫЙ ИЗ ПОВАРЕННОЙ СОЛИ (57%).:ЭЛЕМЕНТАМИ ПВХ ЯВЛЯЮТСЯ УГЛЕРОД, ВОДОРОД И ХЛОР. В РЕЗУЛЬТАТЕ РЕАКЦИИ С ОБРАЗОВАНИЕМ ДИХЛОРЭТАНА ПОЛУЧАЕТСЯ ВИНИЛХЛОРИД 98%. В МЕШКАХ ПО 25 КГ. ИСПОЛЬЗУЕТСЯ ДЛЯ ПРОИЗВОДСТВА ИЗДЕЛИЙ ИЗ ПЛАСТИКА-САЙДИНГ, СТЕНОВЫЕ ПАНЕЛИ И, АКСЕССУАРЫ К НИМ. # Номенклатура #  1) изготовитель: XINJIANG YIHUA CHEMICAL INDUSTRY CO.,LTD, модель: SG-5  кол-во 2320 ШТ</t>
  </si>
  <si>
    <t>10702030/280416/0020518</t>
  </si>
  <si>
    <t>HUBEI YIHUA CHEMICAL INDUSTRY CO., LTD.</t>
  </si>
  <si>
    <t>, YICHANG, HUBEI, 399 XIAOTING ROAD</t>
  </si>
  <si>
    <t>2536262932</t>
  </si>
  <si>
    <t>1132536004336</t>
  </si>
  <si>
    <t>ООО "ПОЛИМЕР ГУДС"</t>
  </si>
  <si>
    <t>690003, ПРИМОРСКИЙ КРАЙ, ВЛАДИВОСТОК, УЛ. БЕСТУЖЕВА, Д. 21Б, ОФИС 312</t>
  </si>
  <si>
    <t>XINGANG</t>
  </si>
  <si>
    <t>НАРИМАНИДЗЕ ИРИНА СЕРГЕЕВНА</t>
  </si>
  <si>
    <t xml:space="preserve">(423) 277-67-47   </t>
  </si>
  <si>
    <t>16040003/2733/0000/2/1</t>
  </si>
  <si>
    <t>НАРИМАНИДЗЕ</t>
  </si>
  <si>
    <t>84232998187</t>
  </si>
  <si>
    <t>ПВХ СУСПЕНЗИОННЫЙ ПОЛИВИНИЛХЛОРИД МАРКИ SG-5 ОДНОРОДНЫЙ ПОРОШОК БЕЛОГО ЦВЕТА, МАССОВАЯ ДОЛЯ ВЛАГИ 0,24%, НЕ СМЕШАННЫЙ С ДРУГИМИ КОМПОНЕНТАМИ, ОСТАТОК ПОСЛЕ ПРОСЕВА НА СИТЕ 1,2 %, БЕЗ СОДЕРЖАНИЯ ЭТИЛОВОГО СПИРТА.РАСФАСОВАН В ПОЛИПРОПИЛЕНОВЫЕ МЕШКИ ПО</t>
  </si>
  <si>
    <t>YIHUA</t>
  </si>
  <si>
    <t xml:space="preserve">25 КГ(НЕТТО), ВСЕГО 1360 МЕШКОВ. ИСПОЛЬЗУЕТСЯ ДЛЯ ИЗГОТОВЛЕНИЯ ТРУБ И ПРОФИЛЬНО-ПОГОНАЖНЫХ ИЗДЕЛИЙ (ПОДОКОННИКИ, СТЕНОВЫЕ ПАНЕЛИ, ОКОННЫЙ ПРОФИЛЬ). # Номенклатура #  1) изготовитель: HUBEI YIHUA CHEMICAL INDUSTRY CO., LTD., марка: YIHUA  кол-во 0.0E0 </t>
  </si>
  <si>
    <t>10130190/280416/0006130</t>
  </si>
  <si>
    <t>YILINANGANG CHEMICAL ENGINEERING CO. LTD</t>
  </si>
  <si>
    <t xml:space="preserve">835100, YINING COUNTY WEST INDUSTRIAL PARK, XIJIANG, </t>
  </si>
  <si>
    <t>7702658650</t>
  </si>
  <si>
    <t>1077763055700</t>
  </si>
  <si>
    <t>ООО "ЛИОН" ДЛЯ АО "ПРОСПЕРИТИ ВЕНДОР КЕМИКАЛС КОМПАНИ"</t>
  </si>
  <si>
    <t>142430, МОСК. ОБЛ., НОГИНСКИЙ Р-Н, С.ЯМКИНО, ПРОМ.ЗОНА НОГИНСК 23,, ПРОМПЛОЩАДКА</t>
  </si>
  <si>
    <t>7703756837</t>
  </si>
  <si>
    <t>1117746915440</t>
  </si>
  <si>
    <t>АО "ПРОСПЕРИТИ ВЕНДОР КЕМИКАЛС КОМПАНИ"</t>
  </si>
  <si>
    <t>121069, , Г. МОСКВА, УЛ. САДОВАЯ-КУДРИНСКАЯ, ДОМ 2/62/35, СТР. 1</t>
  </si>
  <si>
    <t>DAF</t>
  </si>
  <si>
    <t>СИНИЦЫН СЕРГЕЙ АЛЕКСЕЕВИЧ</t>
  </si>
  <si>
    <t xml:space="preserve">(495) 797-59-25   </t>
  </si>
  <si>
    <t>ООО "ПРОФЛОДЖИСТИК-ТБ"</t>
  </si>
  <si>
    <t>0695/00</t>
  </si>
  <si>
    <t>15040056/2748/0000/2/1</t>
  </si>
  <si>
    <t>АНУФРИЕВА</t>
  </si>
  <si>
    <t>8-903-232-02-18</t>
  </si>
  <si>
    <t>СПЕЦИАЛ. ПО ТАМОЖ. ОФОРМЛ.</t>
  </si>
  <si>
    <t>ПВХ СУСПЕНЗИОННЫЙ ПОЛИВИНИЛХЛОРИД, ОДНОРОДНЫЙ ПОРОШОК, НЕ СМЕШАННЫЙ С ДРУГИМИ КОМПОНЕНТАМИ, БЕЗ СОДЕРЖ. ЭТИЛОВОГО СПИРТА, УПАКОВАН В МЕШКИ ПО 25 КГ, ИСПОЛЬЗ. В СТРОИТЕЛЬНОМ ПРОИЗВОДСТВЕ:</t>
  </si>
  <si>
    <t>SUSPENSION POLYVINYLCHLORIDE (S-PVC) SG-5 / ПОЛИВИНИЛХЛОРИД СУСПЕНЗИОННЫЙ (ПВХ-С) SG-5, ОДНОРОДНЫЙ ПОРОШОК БЕЛОГО ЦВЕТА, МАРКА SG-5, , НЕ СМЕШАННЫЙ С ДРУГИМИ КОМПОНЕНТАМИ, МАССОВАЯ ДОЛЯ ВЛАГИ НЕ БОЛЕЕ 0.4%, ОСТАТОК ПОСЛЕ ПРОСЕВА НА СИТЕ НЕ БОЛЕЕ 2%.:ФАСОВКА -МЕШКИ ПО 25 КГ. ИСПОЛЬЗ. В СТРОИТЕЛЬНОМ ПРОИЗВОДСТВЕ ДЛЯ ИЗГОТОВЛЕНИЯ ОКОННЫХ ПРОФИЛЕЙ, САЙДИНГА, ПЛАСТИКОВЫХ ПАНЕЛЕЙ, НЕ ДЛЯ ПРИМЕНЕНИЯ В ПРАКТИКЕ ХОЗЯЙСТВЕННОПИТЬЕВОГО ВОДОСНАБЖЕНИЯ И ПРОИЗВОДСТВА ПИЩЕВЫХ ПРОДУКТОВ. # Номенклатура #  1) изготовитель: YILINANGANG CHEMICAL CO. LTD, марка: SG-5, модель: SG-5  кол-во 1066 Т</t>
  </si>
  <si>
    <t>10412050/280416/0000607</t>
  </si>
  <si>
    <t>10412050/280416/0000605</t>
  </si>
  <si>
    <t>10412050/280416/0000608</t>
  </si>
  <si>
    <t>10113070/290416/0005868</t>
  </si>
  <si>
    <t>СПЕЦИАЛИСТ ПО ОФОРМЛЕНИЮ ТАМОЖЕННЫХ ДЕКЛАРАЦИЙ</t>
  </si>
  <si>
    <t>10113080/290416/0006723</t>
  </si>
  <si>
    <t>10412050/290416/0000611</t>
  </si>
  <si>
    <t>10412050/290416/0000612</t>
  </si>
  <si>
    <t>10412060/290416/0005622</t>
  </si>
  <si>
    <t>443022, САМАРСКАЯ ОБЛ., Г.САМАРА, УЛ. КАБЕЛЬНАЯ,9, ЛИТЕРА А,А1-А4, ОФИС 204</t>
  </si>
  <si>
    <t>ПЛАСТИКАТ ПВХ НЕОКРАШЕННЫЙ В ПЕРВИЧНЫХ ФОРМАХ (В ГРАНУЛАХ) МАРКА ИТ-105 П-А РЕЦ. П-АМ Б/С-20400КГ,НЕ СОДЕРЖ. ЭТИЛОВОГО СПИРТА</t>
  </si>
  <si>
    <t xml:space="preserve">НЕОКРАШЕННЫЙ,ПЛАСТИФИЦИРОВАННЫЙ, ДЛЯ ПРОИЗВОДСТВА КАБЕЛЬНОЙ ПРОДУКЦИИ, ЯВЛ. ВЫСОКОНАПОЛНЕННОЙ ТЕРМОПЛАСТИЧНОЙ КОМПОЗИЦИЕЙ НА ОСНОВЕ ПЛАСТИФИЦИРОВАННОГО ПВХ # Номенклатура #  1) изготовитель: ООО "ПРОМИНВЕСТПЛАСТИК", марка: НЕ ИМЕЕТ  кол-во 0.0E0 </t>
  </si>
  <si>
    <t>10216120/290416/0017722</t>
  </si>
  <si>
    <t>77046, USA, TX, HOUSTON, 3 GREENWAY PLAZA, SUITE 1150</t>
  </si>
  <si>
    <t>600000, Г., ВЛАДИМИР, УЛ. БОЛЬШАЯ НИЖЕГОРОДСКАЯ, Д. 81</t>
  </si>
  <si>
    <t>16030002/1481/0261/2/1</t>
  </si>
  <si>
    <t>ШАМСКОВ</t>
  </si>
  <si>
    <t>8-921-302-95-55</t>
  </si>
  <si>
    <t>ПОЛИВИНИЛХЛОРИДНАЯ СМОЛА (PVC RESIN) - ГОМОПОЛИМЕР ПОЛИВ ИНИЛХЛОРИДА В ПЕРВИЧНОЙ ФОРМЕ СИНТЕЗА, НЕ СМЕШАННЫЙ С ДРУГИМИ КОМПОНЕНТАМИ, ПОРОШОК БЕЛОГО ЦВЕТА, ДЛЯ ИСПОЛЬЗОВАНИЯ В КАЧЕСТВЕ СЫРЬЯ ПРИ</t>
  </si>
  <si>
    <t>ПРОИЗВОДСТВЕ ГРАНУЛИРОВАННОГО ПЛАСТИКАТА ПВХ, В МЕШКАХ ПО 25,00 КГ/ШТ. БЕЗ СОДЕРЖАНИЯ ЭТИЛОВОГО СПИРТА # Номенклатура #  1) изготовитель: SHINTECH INC., марка: БЕЗ ТОВ.ЗНАКА, модель: SHINTECH SHINTECH 1200 K70 кол-во 660 Т</t>
  </si>
  <si>
    <t>10401090/290416/0006306</t>
  </si>
  <si>
    <t>СИНЦЗЯН ЧЖОНТАЙ КЕМИКАЛ ФУКАНГ ЭНЕРДЖИ КО. ЛТД</t>
  </si>
  <si>
    <t>, СУАР, РАЙОН ЧИАНТИ, Г.ФУКАНГ, УЛ.ЧЖУНГАЛ № 3188</t>
  </si>
  <si>
    <t>0268039844</t>
  </si>
  <si>
    <t>1060268002728</t>
  </si>
  <si>
    <t>453105, РБ, Г.СТЕРЛИТАМАК, УЛ.БАБУШКИНА, 171</t>
  </si>
  <si>
    <t>0268061670</t>
  </si>
  <si>
    <t>1120268002700</t>
  </si>
  <si>
    <t>OOO "ХИМИМПОРТ"</t>
  </si>
  <si>
    <t>453120, РБ, Г.СТЕРЛИТАМАК, УЛ.КОММУНИСТИЧЕСКАЯ, 71</t>
  </si>
  <si>
    <t>ДОСТЫК, КАЗАХСТАН</t>
  </si>
  <si>
    <t>УСМАНОВ РИМ САНИЕВИЧ</t>
  </si>
  <si>
    <t xml:space="preserve">(347) 343-88-88   </t>
  </si>
  <si>
    <t>12110003/1000/0041/2/1</t>
  </si>
  <si>
    <t>ОВЧИННИКОВА</t>
  </si>
  <si>
    <t>8(3473)236531,438888</t>
  </si>
  <si>
    <t>МЕНЕДЖЕР  ПО ТАМОЖЕННОМУ ОФОРМЛЕНИЮ</t>
  </si>
  <si>
    <t>СМОЛА ПОЛИВИНИЛХЛОРИДНАЯ СУСПЕНЗИОННАЯ МАРКА SG-3, СОРТ ВЫСШИЙ. (СТАНДАРТ КАЧЕСТВА GB/T 5761-2006) ВНЕШНИЙ ВИД: БЕЛЫЙ ПОРОШОК. ПРИМЕНЯЕТСЯ ПРИ ПРОИЗВОДСТВЕ РАЗЛИЧНЫХ ПЛАСТМАССОВЫХ ПРОФИЛЕЙ. УПАКОВКА: МЕШКИ ПОЛИПРОПИЛЕНОВЫЕ ПО 25 КГ (НЕТТО). ПРИМЕНЯЕТ</t>
  </si>
  <si>
    <t>XINJIANG ZHONGTAI CHEMICAL FUKANG ENERGY CO., LTD</t>
  </si>
  <si>
    <t xml:space="preserve">СЯ ПРИ ПРОИЗВОДСТВЕ РАЗЛИЧНЫХ ПЛАСТМАССОВЫХ ПРОФИЛЕЙ (ОКОННЫЕ ПРОФИЛИ, КАНАЛЫ ДЛЯ ПРОКЛАДКИ КАБЕЛЕЙ, РАЗЛИЧНЫЕ ОТДЕЛОЧНЫЕ МАТЕРИАЛЫ ИЗ ПЛАСТМАССЫ). МАРКА ПРОДУКЦИИ PVC-SG3, СТАНДАРТ КАЧЕСТВА GB/T5761-2006. ВЯЗКОСТЬ,МЛ/Г-130;КОЛ-ВО ЗАГРЯЗНЕНИЙ И ПОСТО:РОННИХ ВЕЩЕСТВ,ШТ., НЕ БОЛЕЕ/900 СМ2-4;НАСЫПНАЯ ПЛОТНОСТЬ Г/СМ3-0,4;ОСТАТОК ПОСЛЕ ПРОСЕВА НА СИТЕ С СЕТКОЙ: 0,25ММ&amp;lt;=,%-0,4; КОЛ-ВО ПРОЗРАЧНЫХ ТОЧЕК "РЫБИЙ ГЛАЗ" ШТ/400 СМ3-5;МАССОВАЯ ДОЛЯ ВЛАГИ И ЛЕТУЧИХ ВЕЩЕСТВ,%,-0,1. ПРОДУКЦИЯ СООТВЕТСТВУЕТ СТАНДА:РТАМ GB/T 5761-2006;GB/T4803-94. # Номенклатура #  1) изготовитель: XINJIANG ZHONGTAI CHEMICAL FUKANG ENERGY CO., LTD  кол-во 0.0E0 </t>
  </si>
  <si>
    <t>10401090/290416/0006308</t>
  </si>
  <si>
    <t>10401090/290416/0006310</t>
  </si>
  <si>
    <t>, XINJIANG, SHIHEZI ECONOMIC &amp; TEXNICAL ZONE, EAST OF NORTH 3 ROAD, NO.36</t>
  </si>
  <si>
    <t>14070064/1000/0024/2/1</t>
  </si>
  <si>
    <t>XINJIANG TIANYE GROUP FOREIGN TRADE CO LTD</t>
  </si>
  <si>
    <t xml:space="preserve">СЯ ПРИ ПРОИЗВОДСТВЕ РАЗЛИЧНЫХ ПЛАСТМАССОВЫХ ПРОФИЛЕЙ (ОКОННЫЕ ПРОФИЛИ, КАНАЛЫ ДЛЯ ПРОКЛАДКИ КАБЕЛЕЙ, РАЗЛИЧНЫЕ ОТДЕЛОЧНЫЕ МАТЕРИАЛЫ ИЗ ПЛАСТМАССЫ). МАРКА ПРОДУКЦИИ PVC-SG3, СТАНДАРТ КАЧЕСТВА GB/T5761-2006. ЗНАЧЕНИЕ К 71;КОЛ-ВО ЗАГРЯЗНЕНИЙ И ПОСТОРОНН:ИХ ВЕЩЕСТВ - 12 ШТ.; МАССОВАЯ ДОЛЯ ВЛАГИ И ЛЕТУЧИХ ВЕЩЕСТВ - 0,24 %; НАСЫПНАЯ ПЛОТНОСТЬ Г/СМ3 - 0,52; ОСТАТОК ПОСЛЕ ПРОСЕВА НА СИТЕ С СЕТКОЙ: 0,25 ММ(МЕШ) - 0,8; 0,063 ММ (МЕШ) - 95; КОЛ-ВО ПРОЗРАЧНЫХ ТОЧЕК "РЫБИЙ ГЛАЗ" ШТ/400 СМ3 - 17; МАССА ПОГЛОЩЕ:НИЯ ПЛАСТИФИКАТОРА Г. НА 100 Г. ПВХ НЕ МЕНЕЕ 27; БЕЛИЗНА (160 С, 10 МИН) - 83. # Номенклатура #  1) изготовитель: XINJIANG TIANYE GROUP FOREIGN TRADE CO LTD  кол-во 0.0E0 </t>
  </si>
  <si>
    <t>10401090/290416/0006311</t>
  </si>
  <si>
    <t>10401090/290416/0006332</t>
  </si>
  <si>
    <t>10605020/290416/0002200</t>
  </si>
  <si>
    <t>16030675/1481/1948/2/1</t>
  </si>
  <si>
    <t>10113080/290416/0006730</t>
  </si>
  <si>
    <t>SLOVINYL E-671. ПОЛИВИНИЛХЛОРИДНАЯ СМОЛА. БЕЛЫЙ ПОРОШОК БЕЗ ЗАПАХА. ВЯЗКОСТЬ 107 - 118 СТ. ЯВЛЯЕТСЯ ГОМОПОЛИМЕРОМ ВИНИЛХЛОРИДА, ПОЛУЧЕННОГО ПУТЕМ ЭМУЛЬСИОННОЙ ПОЛИМЕРИЗАЦИИ. ИСПОЛЬЗУЕТСЯ ДЛЯ ПРОИЗВОДСТВА ПЛАСТИФИЦИРОВАННЫХ ПИГМЕНТНЫХ ПЛЕНОК:КАЛАНДРИРОВАНИЕМ, ПЛАСТИФИЦИРОВАННЫХ ПРОФИЛЕЙ МЕТОДОМ ЭКСТРУЗИИ, ПЛАСТИФИЦИРОВАННЫХ ИЗДЕЛИЙ МЕТОДОМ ЛИТЬЯ ПОД ДАВЛЕНИЕМ.:SLOVINYL E-623. ПОЛИВИНИЛХЛОРИДНАЯ СМОЛА. БЕЛЫЙ ПОРОШОК БЕЗ ЗАПАХА. ВЯЗКОСТЬ 90 - 100 СТ. ЯВЛЯЕТСЯ ГОМОПОЛИМЕРОМ ВИНИЛХЛОРИДА, ПОЛУЧЕННОГО ПУТЕМ ЭМУЛЬСИОННОЙ ПОЛИМЕРИЗАЦИИ. ИСПОЛЬЗУЕТСЯ ДЛЯ ПРОИЗВОДСТВА НЕПЛАСТИФИЦИРОВАННЫХ МАТЕРИАЛОВ МЕТОДОМ:КАЛАНДРИРОВАНИЕМ (ФОЛЬГА, УПАКОВОЧНЫЕ МАТЕРИАЛЫ, ПРОМЫШЛЕННЫЕ МЕШКИ И Т.Д.) # Номенклатура #  1) изготовитель: FORTISCHEM A.S., марка: FORTISCHEM, модель: FORTISCHEM SLOVINYL E-671 кол-во 20250 КГ: 2) изготовитель: FORTISCHEM A.S., марка: FORTISCHEM, модель: FORTISCHEM SLOVINYL E-623 кол-во 100 КГ</t>
  </si>
  <si>
    <t>10113080/290416/0006725</t>
  </si>
  <si>
    <t>SLOVINYL E-671. ПОЛИВИНИЛХЛОРИДНАЯ СМОЛА. БЕЛЫЙ ПОРОШОК БЕЗ ЗАПАХА. ВЯЗКОСТЬ 107 - 118 СТ. ЯВЛЯЕТСЯ ГОМОПОЛИМЕРОМ ВИНИЛХЛОРИДА, ПОЛУЧЕННОГО ПУТЕМ ЭМУЛЬСИОННОЙ ПОЛИМЕРИЗАЦИИ. ИСПОЛЬЗУЕТСЯ ДЛЯ ПРОИЗВОДСТВА ПЛАСТИФИЦИРОВАННЫХ ПИГМЕНТНЫХ ПЛЕНОК:КАЛАНДРИРОВАНИЕМ, ПЛАСТИФИЦИРОВАННЫХ ПРОФИЛЕЙ МЕТОДОМ ЭКСТРУЗИИ, ПЛАСТИФИЦИРОВАННЫХ ИЗДЕЛИЙ МЕТОДОМ ЛИТЬЯ ПОД ДАВЛЕНИЕМ. # Номенклатура #  1) изготовитель: FORTISCHEM A.S., марка: FORTISCHEM, модель: FORTISCHEM SLOVINYL E-671 кол-во 20250 КГ</t>
  </si>
  <si>
    <t>10413070/290416/0002981</t>
  </si>
  <si>
    <t>0298/09</t>
  </si>
  <si>
    <t>8-9172063380</t>
  </si>
  <si>
    <t xml:space="preserve">ТИП 1167/53 А73-42, КОД АРТ. 130116753-47, СОСТАВ: СМОЛА ПВХ ТИПА К70-40%; ПЛАСТИФИКАТОР(СМЕСЬ СОЕВОГО ЭПОКСИДИРОВАННОГО МАСЛА И ДИ-ИЗО-НОНИЛ ФТАЛАТА В СООТНОШЕНИИ 40/60) -40%; НАПОЛНИТЕЛЬ (МЕЛ, ПИГМЕНТ, СТАБИЛИЗАТОР) - 20% - 1250 КГ. ТИП 1604/5S А70:-43, КОД АРТ. 13016045S-47, СОСТАВ: СМОЛА ПВХ ТИПА К70-37%; ПЛАСТИФИКАТОР(СМЕСЬ СОЕВОГО ЭПОКСИДИРОВАННОГО МАСЛА И ДИ-ИЗО-НОНИЛ ФТАЛАТА В СООТНОШЕНИИ 40/60) -43%; НАПОЛНИТЕЛЬ (МЕЛ, ПИГМЕНТ, СТАБИЛИЗАТОР) - 20% - 7165 КГ ТИП 1700/53 А73-43, КОД АРТ.:130170053-47, СОСТАВ: СМОЛА ПВХ ТИПА К70-37% -ПЛАСТИФИКАТОР (СМЕСЬ СОЕВОГО ЭПОКСИДИРОВАННОГО МАСЛА И ДИ-ИЗО-НОНИЛ ФТАЛАТА В СООТНОШЕНИИ 40/60)-43% -НАПОЛНИТЕЛЬ (МЕЛ,ПИГМЕНТ, СТАБИЛИЗАТОР)-20% - 2420 КГ # Номенклатура #  1) изготовитель: INDUSTRIE ILPEA S.P.A, марка: ILPEA  кол-во 0.0E0 </t>
  </si>
  <si>
    <t>10227030/290416/0001571</t>
  </si>
  <si>
    <t>10404070/290416/0008203</t>
  </si>
  <si>
    <t>ПОЛИВИНИЛХЛОРИДНЫЙ ПЛАСТИКАТ В ГРАНУЛАХ (ДЛЯ ПРОИЗВОДСТВА КАБЕЛЬНОЙ ПРОДУКЦИИ) НЕОКРАШЕННЫЙ, МАРКИ: ИТ-105 П-А РЕЦ.П-А-1 БС (БЕЗСВИНЦОВЫЙ) В КОЛ-ВЕ НЕТТО 8400 КГ, ИТ-105 П-А РЕЦ.П-АМ БС (БЕЗСВИНЦОВЫЙ) В КОЛ-ВЕ НЕТТО 12000 КГ ПО ТУ У 24.1-30989828-</t>
  </si>
  <si>
    <t xml:space="preserve">001-2001. НЕ СОДЕРЖИТ В СОСТАВЕ ЭТИЛОВЫЙ СПИРТ. # Номенклатура #  1) изготовитель: ООО "ПРОМИНВЕСТ ПЛАСТИК"  кол-во 0.0E0 </t>
  </si>
  <si>
    <t>10225050/290416/0001000</t>
  </si>
  <si>
    <t>81737, , MUNCHEN, HANNS-SAIDEL-PLATZ,4</t>
  </si>
  <si>
    <t>ЗАО ЕВРОХИМ-1</t>
  </si>
  <si>
    <t>129272, , Г. МОСКВА, УЛ. ВЕРЗЕМНЕКА, Д.6, К.3</t>
  </si>
  <si>
    <t>СОПОЛИМЕР ВИНИЛХЛОРИДА,В ВИДЕ ПОРОШКА,НЕ СОДЕРЖИТ ЭТИЛОВЫЙ СПИРТ,ИСПОЛЬЗУЕТСЯ КАК ПРОМЫШЛЕННОЕ СЫРЬЕ ПРИ ПРОИЗВОДСТВЕ СУХИХ СТРОИТЕЛЬНЫХ СМЕСЕЙ,ПОСТАВЛЯЮТСЯ В КАЧЕСТВЕ ОБРАЗЦОВ ДЛЯ ЛАБОРАТОРНЫХ ИССЛЕДОВАНИЙ</t>
  </si>
  <si>
    <t>10225050</t>
  </si>
  <si>
    <t>т/п Овинковский</t>
  </si>
  <si>
    <t>СОСТАВ:СОПОЛИМЕР ВИНИЛХЛОРИДА (ОК. 40%) - ВИНИЛОВОГО ЭФИРА (ОК. 40%) - ЭТИЛЕНА (ОК. 20%), СОДЕРЖИТ ВСПОМОГАТЕЛЬНЫЕ ВЕЩЕСТВА.ПОСТАВЛЯЕТСЯ В БУТЫЛКАХ ПО 2000ML. ВСЕГО 18 БУТЫЛОК.УЛОЖЕНЫ В 3 КОРОБКИ # Номенклатура #  1) изготовитель: WACKER CHEMIE AG, марка: VINNAPAS, модель: VINNAPAS 8031 H, артикул: 60014556  кол-во 18 КГ</t>
  </si>
  <si>
    <t>10702020/290416/0009954</t>
  </si>
  <si>
    <t>NINGBO CHINA INTERNATIONAL FORWARDING AGENCY CO.,LTD</t>
  </si>
  <si>
    <t>, , NINGBO, RM 1901, ZHONGNING BLDG., NO.225 LINGQIAO RD.</t>
  </si>
  <si>
    <t>2536289807</t>
  </si>
  <si>
    <t>ООО "ВЭД-ПОИНТ"</t>
  </si>
  <si>
    <t>690013, ПРИМОРСКИЙ КРАЙ, , Г. ВЛАДИВОСТОК, УЛ. КАПЛУНОВА, Д. 8, КВ. 390</t>
  </si>
  <si>
    <t>16040010/3001/0000/2/1</t>
  </si>
  <si>
    <t>2022943</t>
  </si>
  <si>
    <t>ФТОРОПЛАСТОВЫЙ ПОРОШОК (ПОЛИТЕТРАФТОРЭТИЛЕН) - ПРЕДСТАВЛЯЕТ СОБОЙ ПОРОШОК БЕЛОГО ЦВЕТА, ПРИМЕНЯЕМЫЙ В КАЧЕСТВЕ ИЗОЛЯЦИОННОГО МАТЕРИАЛА ДЛЯ ПРОВОДОВ, ДЛЯ ИЗГОТОВЛЕНИЯ ФОРМОВАННЫХ И КОНСТРУКЦИОННЫХ ИЗДЕЛИЙ И ПОКРЫТИЙ, ОБЛАДАЮЩИХ ВЫСОКИМИ ЭЛЕКТРОИЗОЛЯЦИ</t>
  </si>
  <si>
    <t>YANGZHONG HAITENG FLUORINE PLASTIC PRODUCT FACTORY</t>
  </si>
  <si>
    <t>НЕ ОБОЗНАЧЕНА</t>
  </si>
  <si>
    <t>ОННЫМИ СВОЙСТВАМИ, СТОЙКИХ К АГРЕССИВНЫМ СРЕДАМ, ДЛЯ ПОЛУЧЕНИЯ ХИМИЧЕСКИ СТОЙКИХ ТКАНЕЙ, НЕ ДЛЯ СИСТЕМ ПИТЬЕВОГО ВОДОСНАБЖЕНИЯ НЕ СОДЕРЖИТ СПИРТ. ВСЕГО: 3ШТ.::ФТОРОПЛАСТОВЫЙ ПОРОШОК # Номенклатура #  1) изготовитель: YANGZHONG HAITENG FLUORINE PLASTIC PRODUCT FACTORY, марка: НЕ ОБОЗНАЧЕНА, артикул: Б/А  кол-во 3 ШТ</t>
  </si>
  <si>
    <t>10012030/300416/0005321</t>
  </si>
  <si>
    <t>SHARM CAPITAL LP</t>
  </si>
  <si>
    <t>26388, , WILHELMSHAVEN, STR 25</t>
  </si>
  <si>
    <t>3906974921</t>
  </si>
  <si>
    <t>1153926035273</t>
  </si>
  <si>
    <t>ООО "ТВОЕ ОКНО"</t>
  </si>
  <si>
    <t>236006, КАЛИНИНГРАДСКАЯ ОБЛ., Г. КАЛИНИНГРАД, МОСКОВСКИЙ ПР-Т, 50</t>
  </si>
  <si>
    <t>ВИЛЬГЕЛЬМСХАФЕН</t>
  </si>
  <si>
    <t>ШИБАЛКОВА ИРИНА РАМИЛЬЕВНА</t>
  </si>
  <si>
    <t>ООО "Юнион Логистик-Сервис"</t>
  </si>
  <si>
    <t>0374/03</t>
  </si>
  <si>
    <t>16030017/3292/0001/2/1</t>
  </si>
  <si>
    <t>ФУРСЕНКО</t>
  </si>
  <si>
    <t>536839</t>
  </si>
  <si>
    <t>ПОЛИВИНИЛХЛОРИД СИНТЕТИЧЕСКИЙ В ПЕРВИЧНОЙ ФОРМЕ (В ВИДЕ МЕЛКИХ ГРАНУЛ БЕЛОГО ЦВЕТА), НЕ СМЕШАННЫЙ С ДРУГИМИ КОМПОНЕНТАМИ, НЕ ПЛАСТИФИЦИРОВАННЫЙ, БЕЗ СОДЕРЖАНИЯ ЭТИЛОВОГО СПИРТА</t>
  </si>
  <si>
    <t>VYNOVA WILHELMSHAVEN GMBH</t>
  </si>
  <si>
    <t>NORVINYL</t>
  </si>
  <si>
    <t>10012030</t>
  </si>
  <si>
    <t>Мамоновский таможенный пост</t>
  </si>
  <si>
    <t>В МЕШКАХ ПО 25 (КГ), ДЛЯ ПРОИЗВОДСТВА ОКОННЫХ И ДВЕРНЫХ ПРОФИЛЕЙ # Номенклатура #  1) изготовитель: VYNOVA WILHELMSHAVEN GMBH, марка: NORVINYL, модель: NORVINYL S6630 кол-во 20625 КГ</t>
  </si>
  <si>
    <t>10206082/260516/0001967</t>
  </si>
  <si>
    <t>DEKO INNOVATINE NON-STICK SYSTEMS OVER AS NARVA AUTO TOLLITERMINAL</t>
  </si>
  <si>
    <t>10206082</t>
  </si>
  <si>
    <t>ОТО и ТК №2 т/п Выборгский</t>
  </si>
  <si>
    <t>ПОКРЫТИЕ НАНОСИТСЯ МЕТОДОМ НАПЫЛЕНИЯ ПОД ДАВЛЕНИЕМ В ОКРАСОЧНЫХ КАМЕРАХ;НЕ СОДЕРЖИТ ЭТИЛОВЫЙ СПИРТ, УПАКОВАНО В БОЧКИ. # Номенклатура #  1) изготовитель: DEKO S.R.L., артикул: 5SH1509011  кол-во 2200 КГ: 1) изготовитель: DEKO S.R.L., артикул: 5SH3504904  кол-во 1800 КГ</t>
  </si>
  <si>
    <t>10130210/260516/0012468</t>
  </si>
  <si>
    <t>OCRA INDUSTRIAL LIMITED</t>
  </si>
  <si>
    <t>, , WANCHAI, SUITES 3009-12, SHUI ON CENTRE, 6-8 HARBOUR ROAD</t>
  </si>
  <si>
    <t>7722867885</t>
  </si>
  <si>
    <t>1147748021673</t>
  </si>
  <si>
    <t>ООО "ЭЛЕКТРОХИМПЛАСТ"</t>
  </si>
  <si>
    <t>109052, , Г.МОСКВА, УЛ. НИЖЕГОРОДСКАЯ,Д. 70, КОРП. 2</t>
  </si>
  <si>
    <t>ЖИХАРЕВ СЕРГЕЙ ВИТАЛЬЕВИЧ</t>
  </si>
  <si>
    <t>ЗАО "Би Эл Эс Транс"</t>
  </si>
  <si>
    <t>0359/04</t>
  </si>
  <si>
    <t>10612120</t>
  </si>
  <si>
    <t>15090027/1326/0000/2/1</t>
  </si>
  <si>
    <t>СКРЫЛЬНИКОВА</t>
  </si>
  <si>
    <t>8(495) 785-04-93</t>
  </si>
  <si>
    <t>ПЕРФТОРИРОВАННЫЙ ЭТИЛЕН-ПРОПИЛЕН СОПОЛИМЕР ТИП FEP EW-2 ,В ГРАНУЛАХ, ИСП. КАК ИЗОЛЯЦИОННОЕ ПОКРЫТИЕ ПРИ ПРОИЗВОДСТВЕ ПРОВОДОВ И КАБЕЛЕЙ, В КАРТ.БОЧКАХ ПО 25КГ:</t>
  </si>
  <si>
    <t>JINHUA YONGHE FLUOROCHEMICAL CO., LTD</t>
  </si>
  <si>
    <t>т/п ЖДПП Забайкальск</t>
  </si>
  <si>
    <t xml:space="preserve"> # Номенклатура #  1) изготовитель: JINHUA YONGHE FLUOROCHEMICAL CO., LTD, марка: JINHUA YONGHE FLUOROCHEMICAL CO., LTD  кол-во 100 КГ</t>
  </si>
  <si>
    <t>10101110/260516/0001080</t>
  </si>
  <si>
    <t>ПОЛИВИНИЛХЛОРИДНЫЙ ПЛАСТИКАТ В ГРАНУЛАХ (ДЛЯ ПРОИЗВОДСТВА КАБЕЛЬНОЙ ПРОДУКЦИИ), НЕ СОДЕРЖИТ СПИРТА.</t>
  </si>
  <si>
    <t>ПОЛИВИНИЛХЛОРИДНЫЙ ПЛАСТИКАТ В ГРАНУЛАХ ,НЕОКРАШЕННЫЙ # Номенклатура #  1) изготовитель: ООО ФИРМА "ПРОМИНВЕСТ ПЛАСТИК", модель: ИТ-105 П-А РЕЦ.П-АМ Б/С , стандарт: ТУ У 24.1- 30989828- 001-2001 кол-во 19800 КГ</t>
  </si>
  <si>
    <t>10103060/260516/0000855</t>
  </si>
  <si>
    <t>DRAHTZIEH UND KUNSTOFFAUFBEREITUNGS GMBH</t>
  </si>
  <si>
    <t>DE-12459, , BERLIN, WILHELMINENHOFSTR/ 76/77</t>
  </si>
  <si>
    <t>3306007697</t>
  </si>
  <si>
    <t>1023300711774</t>
  </si>
  <si>
    <t>АО"ЭКЗ"</t>
  </si>
  <si>
    <t>601785, ВЛАДИМИРСКАЯ ОБЛ., Г.КОЛЬЧУГИНО, УЛ.К.МАРКСА,3</t>
  </si>
  <si>
    <t>РУДОЙ АРКАДИЙ ГРИГОРЬЕВИЧ</t>
  </si>
  <si>
    <t>(492) 459-37-54 2-33-50 opo@elcable.ru www.elcable.ru</t>
  </si>
  <si>
    <t>ЕГУЗОВ</t>
  </si>
  <si>
    <t>9157996010</t>
  </si>
  <si>
    <t>ПЛАСТИКАТ ПОЛИВИНИЛХЛОРИДНЫЙ,ПЛАСТИФИЦИРОВАННЫЙ,В ГРАНУЛАХ,НЕОКРАШЕННЫЙ БЕЗ СОДЕРЖАНИЯ СПИРТА,СМЕШАННЫЙ С АДДИТИВОМ,ПЛАСТИФИКАТОРОМ,НАПОЛНИТЕЛЕМ И СМОЛОЙ ПВХ,ИСПОЛЬЗУЕТСЯ ДЛЯ ИЗГОТОВЛЕНИЯ ОБОЛОЧКИ НА КАБЕЛЬНО-ПРОВОДНИКОВУЮ ПРОДУКЦИЮ</t>
  </si>
  <si>
    <t>10103060</t>
  </si>
  <si>
    <t>т/п Кольчугинский</t>
  </si>
  <si>
    <t xml:space="preserve"> # Номенклатура #  1) изготовитель: DRAHTZIEH UND KUNSTOFFAUFBEREITUNGS GMBH, модель: 4105, артикул: PVC 10359  кол-во 248 КГ: 1) изготовитель: DRAHTZIEH UND KUNSTOFFAUFBEREITUNGS GMBH, модель: 4165, артикул: PVC 10360  кол-во 199 КГ: 1) изготовитель: DRAHTZIEH UND KUNSTOFFAUFBEREITUNGS GMBH, модель: YAA 2005, артикул: PVC 10361  кол-во 147 КГ</t>
  </si>
  <si>
    <t>10130202/260516/0009894</t>
  </si>
  <si>
    <t>16050001/2733/0006/2/1</t>
  </si>
  <si>
    <t>ПАЛЕТ-21742.800КГ:VINNOLIT EP 6854 - 600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ЗОЛЫ:0.12 %(СОГЛАСНО АКТА:ЗАКЛЮЧЕНИЯ ФТС ЦЭКТУ ЗАКЛЮЧЕНИЕ ТАМОЖЕННОГО ЭКСПЕРТА № 009171 ОТ 20.04.15):VINNOLIT EP 6953 -300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НЕ БОЛЕЕ 0.25%(СОГЛАСНО:ПРОТОКОЛУ ИСПЫТАНИЯ ИЦ"АКАДЕМ СИБ" № 5986-04-15 ОТ 20.04.15 - СОДЕРЖАНИЕ СУЛЬФАТНОЙ ЗОЛЫ 0.10 % ) # Номенклатура #  1) изготовитель: VINNOLIT GMBH &amp;amp; CO. KG, марка: VINNOLIT  кол-во 600 ШТ: 2) изготовитель: VINNOLIT GMBH &amp;amp; CO. KG, марка: VINNOLIT  кол-во 250 ШТ</t>
  </si>
  <si>
    <t>10412050/260516/0000737</t>
  </si>
  <si>
    <t>VINNOLIT GMBH &amp; CO.KG POLYMERS DIVISION</t>
  </si>
  <si>
    <t>84489, , BURGHAUSEN, JOHANNES-HESS-STRASSE 24</t>
  </si>
  <si>
    <t>10412050/260516/0000738</t>
  </si>
  <si>
    <t>10412050/260516/0000739</t>
  </si>
  <si>
    <t>10413090/260516/0001939</t>
  </si>
  <si>
    <t>, , SEOUL, ROOM 601,6F SUNGJI BLD.538,DOHWA-DONG,MAPO-GU</t>
  </si>
  <si>
    <t>5834031277</t>
  </si>
  <si>
    <t>1055802017369</t>
  </si>
  <si>
    <t>ООО "МАЯКПРИНТ"</t>
  </si>
  <si>
    <t>440007, ПЕНЗЕНСКАЯ ОБЛ., Г.ПЕНЗА, УЛ.БУМАЖНИКОВ,1</t>
  </si>
  <si>
    <t>ГОЛУБЕВ ВЛАДИМИР АЛЕКСАНДРОВИЧ</t>
  </si>
  <si>
    <t xml:space="preserve">(841) 256-05-94  opcmay@sura.ru </t>
  </si>
  <si>
    <t>0755/00</t>
  </si>
  <si>
    <t>16050021/1000/0024/2/1</t>
  </si>
  <si>
    <t>ТЕЛЕГИН</t>
  </si>
  <si>
    <t>(8412)99-97-13</t>
  </si>
  <si>
    <t>СПЕЦИАЛ.ПО ТАМОЖ.ОПЕРАЦИЯМ</t>
  </si>
  <si>
    <t>ЭМУЛЬСИОННЫЙ ПОЛИВИНИЛХЛОРИД В ВИДЕ БЕЛОГО МЕЛКОДИСПЕРСНОГО ПОРОШКА,ЯВЛЯЮЩЕГОСЯ ПАСТООБРАЗУЮЩЕЙ ПОЛИВИНИЛХЛОРИДНОЙ СМОЛОЙ 99% ЭМУЛЬСИОННОГО ТИПА, С МАССОЙ СУЛЬФАТНОЙ ЗОЛЫ НЕ БОЛЕЕ 0.25% PVC RESIN (EL 103)-48000КГ,ИСПОЛЬЗУЕТСЯ В КАЧЕСТВЕ</t>
  </si>
  <si>
    <t xml:space="preserve">ПЛЕНКООБРАЗОВАТЕЛЯ В ПРОИЗВОДСТВЕ ПОЛУПРОЗРАЧНЫХ ПЛЕНОК,ПРЕДНАЗН.В КОМПОЗИЦИИ ПЛАСТИЗОЛЯ С ПОСЛЕДУЮЩИМ НАНЕСЕНИЕМ НА ОСНОВУ (БУМАГУ,ФЛИЗЕЛИН) ПРИ ПРОИЗВОДСТВЕ ОБОЕВ,ПРЕОБЛАДАЮЩИЙ РАЗМЕР ЧАСТИЦ СМОЛЫ 2.5МКМ, СОДЕРЖАНИЕ СУЛЬФАТНОЙ ЗОЛЫ 0.09%, НЕ:СОДЕРЖИТ СПИРТА,НЕ ПРЕДНАЗНАЧЕН ДЛЯ ИСПОЛЬЗОВАНИЯ В ПРАКТИКЕ ХОЗЯЙСТВЕННО- ПИТЬЕВОГО ВОДОСНАБЖЕНИЯ ИЛИ ПРИ ПРОИЗВОДСТВЕ ПИЩЕВЫХ ПРОДУКТОВ, ПОСТАВЛЯЕТСЯ В ПОЛИПРОПИЛЕНОВЫХ МЕШКАХ ПО 25КГ # Номенклатура #  1) изготовитель: HANWHA CHEMICAL CORPORATION, марка: HANWHA CHEMICAL EL 103 кол-во 0.0E0 </t>
  </si>
  <si>
    <t>10609050/260516/0008972</t>
  </si>
  <si>
    <t>СП ООО "EKOPEN"</t>
  </si>
  <si>
    <t>, , Г.ТАШКЕНТ, УЛ.СОГДИАНА,3</t>
  </si>
  <si>
    <t>143396, ПОСЕЛЕНИЕ ПЕРВОМАЙСКОЕ, ДЕРЕВНЯ ГУБЦЕВО, Г.МОСКВА, УЛ.ДОРОЖНАЯ, Д.10</t>
  </si>
  <si>
    <t>UZ</t>
  </si>
  <si>
    <t>Узбекистан</t>
  </si>
  <si>
    <t>НОВОСИБИРСК</t>
  </si>
  <si>
    <t>ООО "Камчатвнештранс" (ООО "КВТ")</t>
  </si>
  <si>
    <t>0115/11</t>
  </si>
  <si>
    <t>10609060</t>
  </si>
  <si>
    <t>ШАПОВАЛОВА</t>
  </si>
  <si>
    <t>8-913-730-21-17</t>
  </si>
  <si>
    <t>СП-СТ ПО ТАМОЖЕННОМУ ОФОРМЛ.</t>
  </si>
  <si>
    <t>ПОЛИВИНИЛХЛОРИД НЕПЛАСТИФИЦИРОВАННЫЙ, СМЕШАННЫЙ С КОМПОНЕНТАМИ, ПРЕДНАЗНАЧЕННЫЙ ДЛЯ ПРОИЗВОДСТВА БЕЛОГО И ЦВЕТНОГО ПРОФИЛЯ, БЕЗ СОДЕРЖАНИЯ СПИРТА (ТЕСТОВЫЙ ОБРАЗЕЦ) :</t>
  </si>
  <si>
    <t>EKOPEN</t>
  </si>
  <si>
    <t>т/п Аэропорт Толмачево</t>
  </si>
  <si>
    <t>ГОТОВАЯ СМЕСЬ ПВХ (ПВХ-80%, КОМПЛЕКС ПРИСАДОК-20%) ДЛЯ ПРОИЗВОДСТВА ПРОФИЛЯ БЕЛОГО ЦВЕТА:ГОТОВАЯ СМЕСЬ ПВХ (ПВХ-80%, КОМПЛЕКС ПРИСАДОК-17%, КРАСЯЩИЙ ПИГМЕНТ НА ОСНОВЕ ПВХ-3%) ДЛЯ ПРОИЗВОДСТВА ЦВЕТНОГО ПРОФИЛЯ # Номенклатура #  1) изготовитель: СП ООО "EKOPEN", марка: EKOPEN  кол-во 300.2 КГ: 2) изготовитель: СП ООО "EKOPEN", марка: EKOPEN  кол-во 300.2 КГ</t>
  </si>
  <si>
    <t>10129052/260516/0010996</t>
  </si>
  <si>
    <t>"SOVTRANSAVTO DEUTSCHLAND GMBH " BY ORDER "ELNOVA HANDELSGESELLSCHAFT MBH"</t>
  </si>
  <si>
    <t>10367, , BERLIN, PAUL-ZOBEL-STRASE, 8K</t>
  </si>
  <si>
    <t>7717578856</t>
  </si>
  <si>
    <t>1077746048181</t>
  </si>
  <si>
    <t>ООО "ЭЛКОН"</t>
  </si>
  <si>
    <t>115114, , МОСКВА, УЛ.КОЖЕВНИЧЕСКАЯ Д.7,СТР.1</t>
  </si>
  <si>
    <t>РУСИНОВА НЕЛЛИ АЛЕКСАНДРОВНА</t>
  </si>
  <si>
    <t xml:space="preserve">(495) 795-07-82   </t>
  </si>
  <si>
    <t>11023005/3137/0000/2/0</t>
  </si>
  <si>
    <t>ГОРБАЧЕВА</t>
  </si>
  <si>
    <t>8(495)712-79-67</t>
  </si>
  <si>
    <t>КОМПОЗИЦИЯ НА ОСНОВЕ НЕПЛАСТИФИЦИРОВАННОГО ПОЛИВИНИЛХЛОРИДА С ДОБАВЛЕНИЕ НЕОРГАНИЧЕСКИХ ПИГМЕНТОВ (80% ПВХ, 20% НЕОРГАНИЧЕСКИХ ПИГМЕНТОВ) ПРЕДСТАВЛЯЕТ СОБОЙ ТОНКОДИСПЕРСНЫЙ ПОРОШОК, БЕЗ СОДЕРЖАНИЯ СПИРТА: //</t>
  </si>
  <si>
    <t>"FARBENWERKE WUNSIEDEL GMBH"</t>
  </si>
  <si>
    <t>"FARBENWERKE",ГЕРМАНИЯ</t>
  </si>
  <si>
    <t>10129052</t>
  </si>
  <si>
    <t>ОТО и ТК №2 т/п Международный почтамт</t>
  </si>
  <si>
    <t xml:space="preserve">ХИМ.СОСТАВ-ПОРОШКООБРАЗНАЯ СМЕСЬ НЕОРГАНИЧЕСКИХ ПИГМЕНТОВ 20% МАС., ПВХ 80%МАС.: ПИГМЕНТ "V PRECOLOR PVC" АРТ.V1400395 (ПОРОШОК, ТОНИРУЮЩИЙ ЧЕРНЫЙ)-2000КГ (80 П/ЭТ МЕШКОВ ПО 25КГ). ИСПОЛЬЗУЕТСЯ В КАЧЕСТВЕ КОМПОНЕНТОВ ПРИ ПРОИЗВОДСТВЕ ПРОФИЛЕЙ ИЗ ПВХ:ИСПОЛЬЗУЕМЫХ В СТРОИТЕЛЬСТВЕ ДЛЯ ПРИДАНИЯ ЦВЕТА. НЕ ПРЕДНАЗНАЧЕН ДЛЯ ИСПОЛЬЗОВАНИЯ В ПРАКТИКЕ ХОЗЯЙСТВЕННО-ПИТЬЕВОГО ВОДОСНАБЖЕНИЯ ИЛИ ПРИ ПРОИЗВОДСТВЕ ПИЩЕВЫХ ПРОДУКТОВ. УПАКОВКА 80 П/ЭТ МЕШКОВ НА 2 ДЕРЕВЯННЫХ ПОДДОНАХ. ВЕС БРУТТО С УЧЕТОМ:ДЕРЕВЯННЫХ ПОДДОНОВ 2108КГ. ВЕС ПОДДОНОВ 100КГ. # Номенклатура #  1) изготовитель: "FARBENWERKE WUNSIEDEL GMBH", марка: "FARBENWERKE",ГЕРМАНИЯ  кол-во 0.0E0 </t>
  </si>
  <si>
    <t>10401090/260516/0007710</t>
  </si>
  <si>
    <t>, , XINJIANG, NO.36 EAST OF NORTH 3 ROAD, SHIHEZI.</t>
  </si>
  <si>
    <t>0268043375</t>
  </si>
  <si>
    <t>1060268027489</t>
  </si>
  <si>
    <t>ООО "ХИМЭКСПОРТ"</t>
  </si>
  <si>
    <t>453124, РЕСПУБЛИКА БАШКОРТОСТАН, Г.СТЕРЛИТАМАК, УЛ.ХАЛТУРИНА 200</t>
  </si>
  <si>
    <t>0268043304</t>
  </si>
  <si>
    <t>1060268027380</t>
  </si>
  <si>
    <t>ООО ПКФ "ПОЛИПЛАСТ"</t>
  </si>
  <si>
    <t>453125, РЕСПУБЛИКА БАШКОРТОСТАН, Г. СТЕРЛИТАМАК, УЛ. ВОДОЛАЖЕНКО Д.1</t>
  </si>
  <si>
    <t>КАРИМОВ РУСЛАН ИЛЬБИКОВИЧ</t>
  </si>
  <si>
    <t xml:space="preserve">(347) 321-63-09 (3473) 21-63-09  </t>
  </si>
  <si>
    <t>14080002/1481/0130/2/1</t>
  </si>
  <si>
    <t>ИЛЬЯСОВ</t>
  </si>
  <si>
    <t>8-919-142-9090</t>
  </si>
  <si>
    <t>СМОЛА ПОЛИВИНИЛХЛОРИДНАЯ (ПВХ) МАРКА SG-3, СООТВЕТСТВУЕТ СТАНДАРТУ КНР GB/T5761-2006. ПОРОШОК БЕЛОГО ЦВЕТА. ПРИМЕНЯЕТСЯ ПРИ ПРОИЗВОДСТВЕ РАЗЛИЧНЫХ ПЛАСТМАССОВЫХ ПРОФИЛЕЙ (ОКОННЫЕ ПРОФИЛИ, КАНАЛЫ ДЛЯ ПРОКЛАДКИ КАБЕЛЕЙ, РАЗЛИЧНЫЕ ОТДЕЛОЧНЫЕ МАТЕРИАЛЫ</t>
  </si>
  <si>
    <t xml:space="preserve">ИЗ ПЛАСТМАССЫ) ПОКАЗАТЕЛИ SG-3, ЗНАЧЕНИЕ К- 71-72 ВЯЗКОСТЬ, МЛ/Г - 127- 135 ЧИСЛО ПРИМЕСНЫХ ЧАСТИЦ / 900 СМ2- 30 СОДЕРЖАНИЕ ЛЕТУЧИХ ВЕЩЕСТВ (ВКЛЮЧАЯ ВОДУ)- 0.40% НАСЫПНАЯ ПЛОТНОСТЬ, Г/МЛ- 0.42 ОСТАТОК ПОСЛЕ ПРОСЕВА НА СИТЕ С СЕТКОЙ0.25ММ % - 2.0:ОСТАТОК ПОСЛЕ ПРОСЕВА НА СИТЕ С СЕТКОЙ0.063ММ % - 90 КОЛИЧЕСТВО ГРАНУЛ , ШТ /400 СМ2 - 40 СОДЕРЖАНИЕ ОСНОВНОГО ВЕЩЕСТВА- 99.60 % # Номенклатура #  1) изготовитель: "XINJIANG TIANYE GROUP FOREIGN TRADE CO LTD"  кол-во 0.0E0 </t>
  </si>
  <si>
    <t>10404080/260516/0005543</t>
  </si>
  <si>
    <t>10404080/260516/0005541</t>
  </si>
  <si>
    <t>10218040/260516/0011972</t>
  </si>
  <si>
    <t>BALTIC NOLMET S.A.(VIA "ABX DRESDEN UG"AS AGENT ALLEE DER KOSMONAUTEN 32B,BERLIN,GERMANY)</t>
  </si>
  <si>
    <t>1021, , RIGA, DZELZAVAS IELA 117</t>
  </si>
  <si>
    <t>7709452313</t>
  </si>
  <si>
    <t>ООО "СТАТИК"</t>
  </si>
  <si>
    <t>109029, , Г.МОСКВА, УЛ. НИЖЕГОРОДСКАЯ, Д.32. СТР.3, ОФ.332</t>
  </si>
  <si>
    <t>2304 - ТАВРИЧЕСКИЙ</t>
  </si>
  <si>
    <t>16020002/2304/0000/2/1</t>
  </si>
  <si>
    <t>МОРЯХИН</t>
  </si>
  <si>
    <t>+7(925)226-88-14</t>
  </si>
  <si>
    <t>ПОЛИВИНИЛХЛОРИД В ВИДЕ ГРАНУЛ И ПОРОШКА, НЕ СМЕШАННЫЙ С ДРУГИМИ КОМПОНЕНТАМИ, НЕ СОДЕРЖИТ ЭТИЛОВЫЙ СПИРТ, ПРИМЕНЯЕТСЯ ПРИ ПРОИЗВОДСТВЕ ЖЕСТКИХ ПОЛИМЕРНЫХ МАТЕРИАЛОВ И ИЗДЕЛИЙ,ПОСТАВЛЯЕТСЯ В МЕШКАХ ПО 25 КГ.,ВСЕГО 776 ШТ, ГРУЗ НАХОДИТСЯ НА А/М</t>
  </si>
  <si>
    <t>Y928AA178/BH268578:ПОЛИВИНИЛХЛОРИД В ВИДЕ ГРАНУЛ:ПОЛИВИНИЛХЛОРИД В ВИДЕ ПОРОШКА # Номенклатура #  1) изготовитель: FORTISCHEM A.S., марка: FORTISCHEM  кол-во 582 ШТ: 2) изготовитель: FORTISCHEM A.S., марка: FORTISCHEM  кол-во 194 ШТ</t>
  </si>
  <si>
    <t>10317110/260516/0010413</t>
  </si>
  <si>
    <t>TRICON DRY CHEMICALS LLC</t>
  </si>
  <si>
    <t>77056, , HOUSTON, SUITE 550, 777 POST OAK BLVD</t>
  </si>
  <si>
    <t>7719726620</t>
  </si>
  <si>
    <t>1097746380566</t>
  </si>
  <si>
    <t>ООО "ЦЕНТРОПОЛИМЕР"</t>
  </si>
  <si>
    <t>107023, , Г. МОСКВА, ПЕР. СЕМЕНОВСКИЙ, Д.6</t>
  </si>
  <si>
    <t>ЗАВЬЯЛОВ АЛЕКСЕЙ ВАДИМОВИЧ</t>
  </si>
  <si>
    <t>ООО "КОМОНДОР"</t>
  </si>
  <si>
    <t>0726/00</t>
  </si>
  <si>
    <t>16030165/2209/0000/2/1</t>
  </si>
  <si>
    <t>КУЛИНИЧ</t>
  </si>
  <si>
    <t>8 (495) 268-05-51 (ДОБ,.122)</t>
  </si>
  <si>
    <t>ПОЛИВИНИЛХЛОРИД СУСПЕНЗИОННЫЙ, НЕ СМЕШАННЫЙ С ДРУГИМИ КОМПОНЕНТАМИ, МАРКИ FORMOLON 622, ОДНОРОДНЫЙ ПОРОШОК, ВЯЗКОСТЬ 0.91. РАСФАСОВАН В МЕШКИ ПО 25 КГ. ИСПОЛЬЗУЕТСЯ ПРИ ПРОИЗВОДСТВЕ ЖЁСТКИХ И ГИБКИХ ИЗДЕЛИЙ, ТРУБ НЕПИЩЕВОГО НАЗНАЧЕНИЯ.</t>
  </si>
  <si>
    <t>FORMOSA PIASTICS CORPORATION</t>
  </si>
  <si>
    <t xml:space="preserve"> # Номенклатура #  1) изготовитель: FORMOSA PIASTICS CORPORATION  кол-во 0.0E0 </t>
  </si>
  <si>
    <t>10130190/260516/0007421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</si>
  <si>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244867-3750КГ, ПАРТИЯ 244878-</t>
  </si>
  <si>
    <t xml:space="preserve">16250КГ) # Номенклатура #  1) изготовитель: "VINNOLIT GMBH &amp;amp; CO.KG", марка: "VINNOLIT"  кол-во 0.0E0 </t>
  </si>
  <si>
    <t>10218040/260516/0012000</t>
  </si>
  <si>
    <t>B518PX178/BK764878:ПОЛИВИНИЛХЛОРИД В ВИДЕ ГРАНУЛ:ПОЛИВИНИЛХЛОРИД В ВИДЕ ПОРОШКА # Номенклатура #  1) изготовитель: FORTISCHEM A.S., марка: FORTISCHEM  кол-во 582 ШТ: 2) изготовитель: FORTISCHEM A.S., марка: FORTISCHEM  кол-во 194 ШТ</t>
  </si>
  <si>
    <t>10130210/260516/0012420</t>
  </si>
  <si>
    <t>XIAMEN EVER ADVANCING IMP &amp; EXP CO.,LTD</t>
  </si>
  <si>
    <t>0000, HULI XIAMEN,, XIANGYU ROAD,, 6L.,P.BONDED GOODS MARKET BLDG.,NO.88</t>
  </si>
  <si>
    <t>7722862140</t>
  </si>
  <si>
    <t>5147746324270</t>
  </si>
  <si>
    <t>ООО "ТРИТОН"</t>
  </si>
  <si>
    <t>111024, , Г. МОСКВА,, УЛ. АВИАМОТОРНАЯ, Д.50, СТР. 2, ПОМ. XIV, КОМ. 53</t>
  </si>
  <si>
    <t>ДУНИН</t>
  </si>
  <si>
    <t>СЕЛЮНИН МИХАИЛ МИХАЙЛОВИЧ</t>
  </si>
  <si>
    <t>10716030</t>
  </si>
  <si>
    <t>1052 - МТИ-БАНК</t>
  </si>
  <si>
    <t>16010002/1052/0000/2/1</t>
  </si>
  <si>
    <t>СЕЛЮНИН</t>
  </si>
  <si>
    <t>8(499)6782973</t>
  </si>
  <si>
    <t>ПОЛИВИНИЛХЛОРИД В ПЕРВИЧНЫХ ФОРМАХ, НЕ СМЕШАННЫЙ С ДРУГИМИ КОМПОНЕНТАМИ, НЕ ДЛЯ ХОЗЯЙСТВЕННО-ПИТЬЕВОГО ВОДОСНАБЖЕНИЯ, НЕ ДЛЯ ПРОИЗВОДСТВА ПИЩЕВЫХ ПРОДУКТОВ, НЕ СОДЕРЖИТ ЭТИЛОВЫЙ СПИРТ</t>
  </si>
  <si>
    <t>LINYI HAOYUAN PLASTIC CO.LTD</t>
  </si>
  <si>
    <t>т/п ДАПП Полтавка</t>
  </si>
  <si>
    <t>ГРАНУЛЫ ИЗ ПВХ, ДЛЯ ИЗГОТОВЛЕНИЯ ПЛАСТИКОВЫХ ПОДОШВ, УПАКОВАНЫ В ПОЛИПРОПИЛЕНОВЫЙ МЕШОК # Номенклатура #  1) изготовитель: LINYI HAOYUAN PLASTIC CO.LTD, артикул: I 9617  кол-во 1 ШТ</t>
  </si>
  <si>
    <t>10130120/270516/0004695</t>
  </si>
  <si>
    <t>СИНЬЦЗЯНСКОЕ ИМПОРТ-ЭКСПОРТНАЯ КОМПАНИЯ ЧЖУНТАЙ</t>
  </si>
  <si>
    <t>., СУАР, УРУМЧИ, УЛ.ЯГЧЕНГНУ, 39</t>
  </si>
  <si>
    <t>5074002308</t>
  </si>
  <si>
    <t>1035011451738</t>
  </si>
  <si>
    <t>ОАО "МОСАГРОНАУЧПРИБОР"</t>
  </si>
  <si>
    <t>142160, ., Д.ЛЬВОВО, .</t>
  </si>
  <si>
    <t>КРЕСТЫ</t>
  </si>
  <si>
    <t>ТЕМКИН МАКСИМ ИГОРЕВИЧ</t>
  </si>
  <si>
    <t xml:space="preserve">(495) 989-24-10 (495) 989-24-11  </t>
  </si>
  <si>
    <t>15030063/2748/0000/2/1</t>
  </si>
  <si>
    <t>8(925)083-83-68</t>
  </si>
  <si>
    <t>ПВХ SG-5 - ПОЛИВИНИЛХЛОРИД СУСПЕНЗИОННЫЙ, ОДНОРОДНЫЙ ПОРОШОК БЕЛОГО ЦВЕТА, МАССОВАЯ ДОЛЯ ВЛАГИ 0,4%, ОСТАТОК ПОСЛЕ ПРОСЕВА НА СИТЕ 2%, БЕЗ СОДЕРЖАНИЯ СПИРТА, УПАКОВАН ПО 25 КГ В МЕШКЕ, СОДЕРЖАНИЕ СМОЛЫ БОЛЕЕ 95 ПРОЦЕНТОВ,ИСПОЛЬЗУЕТСЯ ДЛЯ</t>
  </si>
  <si>
    <t>ИЗГОТОВЛЕНИЯ ПЛАСТИКОВЫХ ОКОН, НЕ ДЛЯ ПРИМЕНЕНИЯ В ПРАКТИКЕ ХОЗЯЙСТВЕННО-ПИТЬЕВОГО ВОДОСНАБЖЕНИЯ И ПРОИЗВОДСТВА ПИЩЕВЫХ ПРОДУКТОВ:ПОЛИВИНИЛХЛОРИД(ПВХ), ПЕРВЫЙ СОРТ # Номенклатура #  1) изготовитель: XINJIANG YIHUA CHEMICAL INDUSTRY CO., LTD, модель: SG-5  кол-во 1.0373E6 КГ</t>
  </si>
  <si>
    <t>10012030/270516/0006526</t>
  </si>
  <si>
    <t>, , WESTERKAPPELN, WESTERKAPPELN</t>
  </si>
  <si>
    <t>236006, КАЛИНИНГРАДСКАЯ ОБЛ., Г.КАЛИНИНГРАД, МОСКОВСКИЙ ПР-Т, 50</t>
  </si>
  <si>
    <t>ВЕСТЕРКАПЕЛЬН</t>
  </si>
  <si>
    <t>В МЕШКАХ ПО 25 (КГ), ДЛЯ ПРОИЗВОДСТВА ОКОННЫХ И ДВЕРНЫХ ПРОФИЛЕЙ # Номенклатура #  1) изготовитель: VYNOVA WILHELMSHAVEN GMBH, марка: NORVINYL, модель: NORVINYL S6630 кол-во 15125 КГ</t>
  </si>
  <si>
    <t>10605020/270516/0002798</t>
  </si>
  <si>
    <t>XINJIANG ZHONGTAI CHEMICAL CO. LTD</t>
  </si>
  <si>
    <t>, URUMQI, XINJIANG, №39 YANGCHENGHU ROAD,ECONOMIC AND TECHNOLOGICAL DE</t>
  </si>
  <si>
    <t>2225089570</t>
  </si>
  <si>
    <t>1072225012804</t>
  </si>
  <si>
    <t>656049, АЛТАЙСКИЙ КРАЙ, Г. БАРНАУЛ, УЛ. ПРОЛЕТАРСКАЯ, 146А, ОФ.305</t>
  </si>
  <si>
    <t>КЛИМЧУК АРТЕМ СЕРГЕЕВИЧ</t>
  </si>
  <si>
    <t xml:space="preserve">(3852) 55-02-00, (385) 255-02-20, (3852) 63-11-51 (3852) 55-51-45  </t>
  </si>
  <si>
    <t>15080028/2209/0001/2/1</t>
  </si>
  <si>
    <t>КЛИМЧУК</t>
  </si>
  <si>
    <t>(3852)506-555</t>
  </si>
  <si>
    <t>СМОЛА ПВХ SG5 (ПОЛИВИНИЛХЛОРИД СУСПЕНЗИОННОЙ СМОЛЫ SG5), ЗНАЧЕНИЕ К 68-66, ТЕРМОПЛАСТИЧНЫЙ ПОЛИМЕР С ВЫСОКОЙ МЕХАНИЧЕСКОЙ ПРОЧНОСТЬЮ, ОГРАНИЧЕННОЙ РАСТВОРИМОСТЬЮ, ХИМИЧЕСКОЙ СТОЙКОСТЬЮ К ДЕЙСТВИЮ КИСЛОТ, ЩЕЛОЧЕЙ И СМАЗОЧНЫХ МАСЕЛ. НЕ СОДЕРЖИТ СПИРТА</t>
  </si>
  <si>
    <t xml:space="preserve">И СПИРТОСОДЕРЖАЩИХ ВЕЩЕСТВ. ПРЕДНАЗНАЧЕН ДЛЯ ИЗГОТОВЛЕНИЯ КОНСТРУКЦИОННО-СТРОИТЕЛЬНЫХ МАТЕРИАЛОВ (ОКОННЫХ И ДВЕРНЫХ БЛОКОВ, ПРОФИЛЕЙ) # Номенклатура #  1) изготовитель: XINJIANG ZHONGTAI CHEMICAL CO. LTD  кол-во 0.0E0 </t>
  </si>
  <si>
    <t>10605020/270516/0002782</t>
  </si>
  <si>
    <t>10216100/270516/0038911</t>
  </si>
  <si>
    <t>ПРИМЕНЯЕТСЯ ДЛЯ ПРЕССОВАНИЯ, ИЗГОТОВЛЕНИЯ ТРУБ ДЛЯ НАРУЖНЫХ СИСТЕМ КАНАЛИЗАЦИИ, ТРУБ ДЛЯ НАПОРНЫХ СИСТЕМ ВОДОПРОВОДОВ, ПРОФИЛЬНО-ПОГАЖНЫХ ИЗДЕЛИЙ. ПОСТАВЛЯЕТСЯ В УПАКОВКЕ ПО 25 КГ, ВСЕГО 449 УПАКОВOK. # Номенклатура #  1) изготовитель: GUANGZHOU KAIHENG K&amp;amp;S CO., LTD, марка: GUANGZHOU KAIHENG K&amp;amp;S CO., LTD, модель: SG-5, артикул: SG-5 GUANGZHOU KAIHENG K&amp;amp;S кол-во 11225 КГ</t>
  </si>
  <si>
    <t>10313010/270516/0007465</t>
  </si>
  <si>
    <t>XINJIANG ZHONGTAI CHEMICAL FUKANG ENERGY CO.,LTD/ZHONG TAI INTERNATIONAL DEVELOPMENT (HK) LIMITED</t>
  </si>
  <si>
    <t>, XINJIANG,CHANGJI PREFECTURE, FUKANG CITY, NO.3188 ZHUNGER ROAD</t>
  </si>
  <si>
    <t>6162058189</t>
  </si>
  <si>
    <t>1106194006710</t>
  </si>
  <si>
    <t>ООО "ГОЛДЕНПЛАСТ"</t>
  </si>
  <si>
    <t>346800, РОСТОВСКАЯ ОБЛАСТЬ, МЯСНИКОВСКИЙ РАЙОН, ПРОМЗОНА ЮГО-ВОСТОЧНАЯ 7/1</t>
  </si>
  <si>
    <t>ЗАСЛАВСКИЙ РУСЛАН АРКАДЬЕВИЧ</t>
  </si>
  <si>
    <t xml:space="preserve">(863) 278-80-47 (863) 278-80-47  </t>
  </si>
  <si>
    <t>16040016/2225/0000/2/1</t>
  </si>
  <si>
    <t>89188585065</t>
  </si>
  <si>
    <t>РУКОВОДИТЕЛЬ ГРУППЫ ЦОУУВЭД АЗОВ</t>
  </si>
  <si>
    <t>ПОЛИВИНИЛХЛОРИД (ПВХ) СУСПЕНЗИОННЫЙ,СОДЕРЖАНИЕ ПВХ СМОЛЫ 99.6 %, НЕПЛАСТИФИЦИРОВАННЫЙ, В ВИДЕ ПОРОШКА БЕЛОГО ЦВЕТА, ВЯЗКОСТЬ 107-118 МЛ/Г, СОДЕРЖАНИЕ ЛЕТУЧИХ ВЕЩЕСТВ 0.40,НЕ СМЕШАННЫЙ С ДРУГИМИ КОМПАНЕНТАМИ,НЕ СОДЕРЖИТ ЭТИЛОВОГО СПИРТА.ИСПОЛЬЗУЕТСЯ</t>
  </si>
  <si>
    <t>ДЛЯ ПРОИЗВОДСТВА ПВХ ПРОФИЛЕЙ. # Номенклатура #  1) изготовитель: XINJIANG ZHONGTAI CHEMICAL CO. LTD, модель: SG-5  кол-во 174 Т</t>
  </si>
  <si>
    <t>10113070/270516/0007249</t>
  </si>
  <si>
    <t>D-45772, , MARL, PAUL-BAUMANN STR.1</t>
  </si>
  <si>
    <t>СЫЧЕВА</t>
  </si>
  <si>
    <t>8 (903) 158-29-52</t>
  </si>
  <si>
    <t>СПЕЦ.ПО ОФОРМЛ.ТАМ.ДЕКЛАРАЦ.</t>
  </si>
  <si>
    <t>"VESTOLIT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 ПЛАСТИЗОЛЕЙ (ПАСТ) ПРИ ПРОИЗВОДСТВЕ ОБОЕВ ИЗ ПВХ, ХИМ. СОСТАВ: (:ПОЛИВИНИЛ-ХЛОРИД-99%, ОСТАТОЧНЫЙ ВИНИЛХЛОРИД МОНОМЕР-0.00002%, ЭМУЛЬГАТОР-ОК.0.35%, ВЛАГА-МАКС.0.3%, ДРУГИЕ ДОБАВКИ-0.2%, С СОДЕРЖАНИЕМ СУЛЬФАТНОЙ ЗОЛЫ МЕНЕЕ 0.25 МАС.%), БЕЗ СОДЕРЖАНИЯ ЭТИЛОВОГО СПИРТА, УПАКОВАН В МЕШКИ ПО 25КГ. ВСЕГО 800 МЕШКОВ. # Номенклатура #  1) изготовитель: VESTOLIT GMBH, марка: VESTOLIT, артикул: 100220  кол-во 20 Т</t>
  </si>
  <si>
    <t>10412050/270516/0000742</t>
  </si>
  <si>
    <t>10412050/270516/0000743</t>
  </si>
  <si>
    <t>10412050/270516/0000745</t>
  </si>
  <si>
    <t>10412050/270516/0000746</t>
  </si>
  <si>
    <t>10412050/270516/0000747</t>
  </si>
  <si>
    <t>VESTOLIT B 6021 ULTRA: МИКРОСУСПЕНЗИОНЫЙ ПОЛИВИНИЛХЛОРИД (ПОРОШОК), ПРОИЗВЕДЕН МЕТОДОМ МИКРОСУСПЕНЗИОННОЙ ПОЛИМЕРИЗАЦИИ. СОДЕРЖАНИЕ ПВХ МИН. 99.7%. ИСПОЛЬЗУЕТСЯ ДЛЯ ПРИГОТОВЛЕНИЯ ПЛАСТИЗОЛЕЙ (ПАСТ) В ПРОИЗВОДСТВЕ ПВХ НАПОЛЬНЫХ ПОКРЫТИЙ. МАССА</t>
  </si>
  <si>
    <t>10412050/270516/0000748</t>
  </si>
  <si>
    <t>10412050/270516/0000750</t>
  </si>
  <si>
    <t>10412050/270516/0000751</t>
  </si>
  <si>
    <t>10702020/270516/0013010</t>
  </si>
  <si>
    <t>LG CHEM, LTD</t>
  </si>
  <si>
    <t>150-721, , SEOUL, YEONGDEUNGPO-GU, YEOUI-DAERO 128</t>
  </si>
  <si>
    <t>12040017/1481/1948/2/0</t>
  </si>
  <si>
    <t>10702020/270516/0013011</t>
  </si>
  <si>
    <t>ГОМОЛПОЛИМЕР ВИНИЛХЛОРИДА (СОДЕРЖАНИЕ МОНОМЕРНЫХ ЗВЕНЬЕВ 100%), МИКРОСУСПЕНЗИОННАЯ СМОЛА С РАЗМЕРОМ ЧАСТИЦ 0,2-3 ММ., ПОЛУЧЕННАЯ МИКРОСУСПЕНЗИННОЙ ПОЛИМЕРИЗАЦИЕЙ, С МАССОЙ СУЛЬФАТНОЙ ЗОЛЫ 0,1%. ПРЕДНАЗНАЧЕНА ДЛЯ ПРОИЗВОДСТВА ОБОЕВ, ЛИНОЛИУМА, ИСКУССТ</t>
  </si>
  <si>
    <t xml:space="preserve">ВЕННОЙ КОЖИ. НЕ СОДЕРЖИТ СПИРТА. МОДЕЛЬ "PVC PB900" - 20000КГ., МОДЕЛЬ "PVC PB1120" - 1КГ., МОДЕЛЬ "PVC PB1202" - 1КГ., МОДЕЛЬ "PVC PB1302" - 1КГ., МОДЕЛЬ "PVC PB1752" - 1КГ., МОДЕЛЬ "PVC LP010F" - 1КГ. # Номенклатура #  1) изготовитель: LG CHEMICAL LTD (LG CHEM), марка: НЕ ОБОЗНАЧЕНО  кол-во 0.0E0 </t>
  </si>
  <si>
    <t>10714040/270516/0015749</t>
  </si>
  <si>
    <t>10309190/270516/0001850</t>
  </si>
  <si>
    <t>LANZHOU SEALANE IMP &amp; EXP CO., LTD</t>
  </si>
  <si>
    <t>B1-3007, , LANZHOU, ALL LIFE BUILDING, NO. 105 QINGYANG ROAD</t>
  </si>
  <si>
    <t>230307559918</t>
  </si>
  <si>
    <t>ИП МАТВИЕНКО ПЕТР ПАВЛОВИЧ</t>
  </si>
  <si>
    <t>652612, КРАСНОДАРСКИЙ КРАЙ, БЕЛОРЕЧЕНСКИЙ Р-ОН, П. НИЖНЕВЕДЕНЕЕВСКИЙ, УЛ.ШКОЛЬНА</t>
  </si>
  <si>
    <t>ПЕРЕБОРОВ</t>
  </si>
  <si>
    <t>89184880059</t>
  </si>
  <si>
    <t>ПОЛИВИНИЛХЛОРИД ПЛАСТИФИЦИРОВАННЫЙ В ГРАНУЛАХ ДЛЯ ПРОИЗВОДСТВА ОБУВИ ИНЖЕКЦИОННО- ЛИТИЕВЫМ СПОСОБОМ В МЕШКАХ ПО 25 КГ</t>
  </si>
  <si>
    <t>JINJIANG JIEFA SHOE MATERIAL CO., LTD</t>
  </si>
  <si>
    <t>10309190</t>
  </si>
  <si>
    <t>т/п Краснодарский(центр эл.декл.)</t>
  </si>
  <si>
    <t>ПВХ ПЛАСТИФИЦИРОВАННЫЙ В ГРАНУЛАХ, ДЛЯ ПРОИЗВОДСТВА ОБУВИ ИНЖЕКЦИОННО-ЛИТЬЕВЫМ СПОСОБОМ КОЛ-ВО МЕСТ- 680:ПВХ ПЛАСТИФИЦИРОВАННЫЙ В ГРАНУЛАХ, ДЛЯ ПРОИЗВОДСТВА ОБУВИ ИНЖЕКЦИОННО-ЛИТЬЕВЫМ СПОСОБОМ КОЛ-ВО МЕСТ- 120 # Номенклатура #  1) изготовитель: JINJIANG JIEFA SHOE MATERIAL CO., LTD, артикул: BT45  кол-во 17000 КГ: 2) изготовитель: JINJIANG JIEFA SHOE MATERIAL CO., LTD, артикул: NT45  кол-во 3000 КГ</t>
  </si>
  <si>
    <t>10412060/270516/0006916</t>
  </si>
  <si>
    <t>10412060/270516/0006922</t>
  </si>
  <si>
    <t>10221010/270516/0019737</t>
  </si>
  <si>
    <t>JET-LUBE INC</t>
  </si>
  <si>
    <t>PA 15301, ., WASHINGTON, BLDG.#1 W.POINT DRIVE P.O. BOX 224</t>
  </si>
  <si>
    <t>7806092088</t>
  </si>
  <si>
    <t>1157847072613</t>
  </si>
  <si>
    <t>ООО "МАСТЕР ВЕКТОР"</t>
  </si>
  <si>
    <t>195027, ., Г.САНКТ-ПЕТЕРБУРГ, УЛ.ШЕПЕТОВСКАЯ, ДОМ 1, ЛИТЕР А, ПОМЕЩЕНИЕ 2-Н</t>
  </si>
  <si>
    <t>BLDG NR.1 WEST POINT DRIVE, WASHINGTON</t>
  </si>
  <si>
    <t>ИВАНОВ ОЛЕГ ВАДИМОВИЧ</t>
  </si>
  <si>
    <t>313-50-92</t>
  </si>
  <si>
    <t>КОМПАУНД DEACON.</t>
  </si>
  <si>
    <t>DEACON</t>
  </si>
  <si>
    <t>КОМПАУНД НА ОСНОВЕ ФТОРПОЛИМЕРА- ПОЛИТЕТРАФТОРЭТИЛЕНА (ПТФЭ), ПРЕДСТАВЛЯЮЩИЙ СОБОЙ ВОЛОКНА И ГРАНУЛЫ С ДОБАВЛЕНИЕМ СВЯЗУЮЩЕГО ВЕЩЕСТВА; СФОРМОВАННЫЕ В БРУСКИ 5/8" X 3"(1,59 СМ Х 7,62 СМ), РАЗМЕЩЕННЫЕ В ПЛАСТИКОВЫХ ВЕДРАХ, БЕЗ СОДЕРЖАНИЯЭТИЛОВОГО СПИР:ТА, ТЕМПЕРАТУРА ПРИМЕНЕНИЯ: ОТ -180ГР.F (-117ГР.C) ДО 500ГР.F (260ГР.C), НАЗНАЧЕНИЕ: УСТРАНЕНИЕ ТЕЧЕЙ САЛЬНИКОВЫХ КАМЕР, МЕЖФЛАНЦЕВЫХ ЗАЗОРОВ В Т.Ч. И С ПОМОЩЬЮ КОРОБЧАТЫХ ЗАЖИМОВ.:КОМПАУНД НА ОСНОВЕ ФТОРПОЛИМЕРА- ПОЛИТЕТРАФТОРЭТИЛЕНА (ПТФЭ), В ПЕРВИЧНЫХ ФОРМАХ -ПРЕДСТАВЛЯЮЩИЙ СОБОЙ ВОЛОКНА И ГРАНУЛЫ С ДОБАВЛЕНИЕМ СВЯЗУЮЩЕГО ВЕЩЕСТВА, СФОРМОВАННЫЕ В БРУСКИ 5/8" X 3"(1,59 СМ Х 7,62 СМ), РАЗМЕЩЕННЫЕ В ПЛАСТИКОВЫХ ВЕДРАХ,БЕЗ СОДЕР:ЖАНИЯ ЭТИЛОВОГО СПИРТА, ТЕМПЕРАТУРА ПРИМЕНЕНИЯ: ОТ -25ГР.F (-31ГР.C) ДО 500ГР.F (260ГР.C), НАЗНАЧЕНИЕ: УСТРАНЕНИЕ ТЕЧЕЙ САЛЬНИКОВЫХ КАМЕР, МЕЖФЛАНЦЕВЫХ ЗАЗОРОВ В Т.Ч. И С ПОМОЩЬЮ КОРОБЧАТЫХ ЗАЖИМОВ. # Номенклатура #  1) изготовитель: DEACON, марка: DEACON, артикул: 300  кол-во 1500 ШТ: 2) изготовитель: DEACON, марка: DEACON, артикул: 325  кол-во 1500 ШТ</t>
  </si>
  <si>
    <t>10113070/280516/0007308</t>
  </si>
  <si>
    <t>"VESTOLIT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 ПЛАСТИЗОЛЕЙ (ПАСТ) ПРИ ПРОИЗВОДСТВЕ ОБОЕВ ИЗ ПВХ, ХИМ. СОСТАВ: (:ПОЛИВИНИЛ-ХЛОРИД-99%, ОСТАТОЧНЫЙ ВИНИЛХЛОРИД МОНОМЕР-0.00002%, ЭМУЛЬГАТОР-ОК.0.35%, ВЛАГА-МАКС.0.3%, ДРУГИЕ ДОБАВКИ-0.2%, С СОДЕРЖАНИЕМ СУЛЬФАТНОЙ ЗОЛЫ МЕНЕЕ 0.25 МАС.%), БЕЗ СОДЕРЖАНИЯ ЭТИЛОВОГО СПИРТА, УПАКОВАН В МЕШКИ ПО 25КГ. ВСЕГО 800 МЕШКОВ. # Номенклатура #  1) изготовитель: VESTOLIT GMBH, марка: VESTOLIT, артикул: 100220  кол-во 20000 КГ</t>
  </si>
  <si>
    <t>10113070/280516/0007310</t>
  </si>
  <si>
    <t>10408040/280516/0015673</t>
  </si>
  <si>
    <t>ПОЛИВИНИЛХЛОРИД VESTOLIT E 7012 S - 20 ТН, В ВИДЕ ПОРОШКА БЕЛОГО ЦВЕТА, БЕЗ ЗАПАХА, ПАРТИЯ № 0000692195. СОДЕРЖАНИЕ ПОЛИВИНИЛХЛОРИДА 99.39%, СОДЕРЖАНИЕ ВОДЫ 0.11%, МАССА СУЛЬФАТНОЙ ЗОЛЫ 0.5%, CAS №9002-86-2</t>
  </si>
  <si>
    <t xml:space="preserve">НЕ СОДЕРЖИТ ЭТИЛОВОГО СПИРТА, ДАТА ПРОИЗВОДСТВА 25.05.2016, ЗАКАЗ/ПОСТАВКА 437432 / 80447948.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</si>
  <si>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10408040/280516/0015670</t>
  </si>
  <si>
    <t xml:space="preserve">НЕ СОДЕРЖИТ ЭТИЛОВОГО СПИРТА, ДАТА ПРОИЗВОДСТВА 24.05.2016, ЗАКАЗ/ПОСТАВКА 437427 / 80447437. ПРИМЕНЯЕТСЯ ДЛЯ ПРОИЗВОДСТВА ОБОЕВ. УПАКОВАН В 800 МЕШКОВ НА 16 ПАЛЛЕТАХ (ВЕС ПАЛЛЕТ=384КГ). # Номенклатура #  1) изготовитель: VESTOLIT GMBH &amp;amp; CO.KG, марка: VESTOLIT  кол-во 0.0E0 </t>
  </si>
  <si>
    <t>10130220/280516/0014713</t>
  </si>
  <si>
    <t>СУЙФЕНЬХЭСКАЯ ТОРГОВО-ЭКОНОМИЧЕСКАЯ КОМПАНИЯ ОО "ЮАНЬ ФЭН"</t>
  </si>
  <si>
    <t>, ПРОВ. ХЭЙЛУНЦЗЯН, Г. СУЙФЕНЬХЭ, УЛ. ВУСУЛИ, 246</t>
  </si>
  <si>
    <t>2511095158</t>
  </si>
  <si>
    <t>1152511003809</t>
  </si>
  <si>
    <t>ООО "МАРСЕЛЬ"</t>
  </si>
  <si>
    <t>692519, ПРИМОРСКИЙ КРАЙ, Г. УССУРИЙСК, УЛ. УССУРИЙСКАЯ, Д. 65 КАБ. 3</t>
  </si>
  <si>
    <t>КАЛАЧЁВ ЭДУАРД ОЛЕГОВИЧ</t>
  </si>
  <si>
    <t>15110014/3001/0000/2/1</t>
  </si>
  <si>
    <t>КАЛАЧЕВ</t>
  </si>
  <si>
    <t>89140711415</t>
  </si>
  <si>
    <t>ПОЛИВИНИЛХЛОРИД ГРАНУЛИРОВАННЫЙ, НЕ СМЕШАННЫЙ С ДРУГИМИ КОМПОНЕНТАМИ, БЕЗ СОДЕРЖАНИЯ ЭТИЛОВОГО СПИРТА, ПРИМЕНЯЕМЫЙ В ПРОИЗВОДСТВЕ ПОЛИМЕРНЫХ МАТЕРИАЛОВ, УПАКОВАН В ПОЛИМЕРНЫЕ ПАКЕТЫ РОССЫПЬЮ ВСЕГО 10 ШТ АРТ:9487</t>
  </si>
  <si>
    <t>XIAMEN JINGQI RUBBER &amp; PLASTIC CO., LTD.</t>
  </si>
  <si>
    <t xml:space="preserve"> # Номенклатура #  1) изготовитель: XIAMEN JINGQI RUBBER &amp;amp; PLASTIC CO., LTD., марка: НЕ ОБОЗНАЧЕН  кол-во 0.0E0 </t>
  </si>
  <si>
    <t>10404080/290516/0005640</t>
  </si>
  <si>
    <t>10113070/290516/0007350</t>
  </si>
  <si>
    <t>INOVYN SVERIGE AB VIA DFDS LOGISTICS BALTIC</t>
  </si>
  <si>
    <t>ПАСТООБРАЗУЮЩАЯ ПОЛИВИНИЛХЛОРИДНАЯ СМОЛА</t>
  </si>
  <si>
    <t>СМОЛА ПАСТООБРАЗУЮЩАЯ МАРКИ "PEVIKON P682" - 100% ГОМОПОЛИМЕРНАЯ ПОЛИВИНИЛХЛОРИДНАЯ, ЭМУЛЬСИОННОГО ТИПА, В ВИДЕ ПОРОШКА БЕЛОГО ЦВЕТА, ОСТАТОК ПОСЛЕ ПРОСЕВА КОТОРОЙ НА СИТЕ С СЕТКОЙ 0.063 ММ СОСТАВЛЯЕТ НЕ БОЛЕЕ 3 %, С ДОБАВКАМИ ЭМУЛЬГАТОРОВ С:СОДЕРЖАНИЕМ СУЛЬФАТНОЙ ЗОЛЫ МЕНЕЕ 0.25 МАС.%, ПРОИЗВЕДЕННАЯ МЕТОДОМ ЭМУЛЬСИОННОЙ ПОЛИМЕРИЗАЦИИ, НИЗКОЕ СОДЕРЖАНИЕ ПЛАСТИФИКАТОРОВ, ФОРМА ПЕРВИЧНЫХ ЧАСТИЦ - ПОРИСТЫЕ СПЛОШНЫЕ, РАЗМ. (МИН/МАКС 0.1/3 МКМ.), СОДЕРЖАНИЕ ВЛАГИ 4 Г/КГ (Т.Е. 0,4%), БЕЗ:СОДЕРЖАНИЯ ЭТИЛОВОГО СПИРТА, НЕ ДЛЯ МЕД. ЦЕЛЕЙ, РАСФАСОВАНА НЕ ДЛЯ РОЗНИЧНОЙ ПРОДАЖИ В 840 БУМАЖНЫХ МНОГОСЛОЙНЫХ МЕШКОВ ПО 25 КГ. # Номенклатура #  1) изготовитель: INOVYN SVERIGE AB, марка: PEVIKON  кол-во 21 Т</t>
  </si>
  <si>
    <t>10216110/290516/0033334</t>
  </si>
  <si>
    <t>07336, YEOUI-DAERD, SEOUL, YEONGDEUNGPO-GU 128</t>
  </si>
  <si>
    <t>КВАНЪЯН, КОРЕЯ</t>
  </si>
  <si>
    <t>10100207/1481/1948/2/0</t>
  </si>
  <si>
    <t>ГОМОПОЛИМЕРНАЯ ПАСТООБРАЗУЮЩАЯ МИКРОСУСПЕНЗИОННАЯ СМОЛА ПВХ, CAS # 9002-86-2, СОД. ЗОЛЫ 0,17-0,20 %, БЕЗ СОДЕРЖАНИЯ СПИРТА И ОЗОНОРАЗРУШАЮЩИХ ВЕЩЕСТВ, В ПОРОШКЕ, В МЕШКАХ ПО 20 КГ:</t>
  </si>
  <si>
    <t>LG</t>
  </si>
  <si>
    <t>ТИП ПОЛИМЕРИЗАЦИИ- МИКРО-СУСПЕНЗИОННАЯ. ПРИМЕНЯЕТСЯ ДЛЯ ИЗГОТОВЛЕНИЯ НАПОЛЬНЫХ ПОКРЫТИЙ И ОБОЕВ. # Номенклатура #  1) изготовитель: LG CHEM, LTD, марка: LG, артикул: PVC PASTE PB900 PB900 кол-во 42000 КГ</t>
  </si>
  <si>
    <t>10117070/300516/0011749</t>
  </si>
  <si>
    <t>KEM ONE FRANCE</t>
  </si>
  <si>
    <t>69008, , LYON, IMMEUBLE LE QUADRILLE 19 RUE JACQUELINE AURIOL</t>
  </si>
  <si>
    <t>7724640079</t>
  </si>
  <si>
    <t>1077762554572</t>
  </si>
  <si>
    <t>ООО "ТОРГОВЫЙ ДОМ ХИМЭЛТ"</t>
  </si>
  <si>
    <t>117405, , Г.МОСКВА, УЛ. ДОРОЖНАЯ, Д.60</t>
  </si>
  <si>
    <t>САНТ АУБАН</t>
  </si>
  <si>
    <t>ВУРЗЕЛЬ СЕРГЕЙ ВИКТОРОВИЧ</t>
  </si>
  <si>
    <t>ООО "ТТ "Верхняя Волга"</t>
  </si>
  <si>
    <t>0547/00</t>
  </si>
  <si>
    <t>12070002/1810/0019/2/0</t>
  </si>
  <si>
    <t>ФАРАФОНТОВ</t>
  </si>
  <si>
    <t>848535,30851</t>
  </si>
  <si>
    <t>НАЧАЛЬНИК ОТДЕЛА ТАМОЖЕННЫХ ОПЕРАЦИЙ</t>
  </si>
  <si>
    <t>ПАСТООБРАЗУЮЩАЯ ВЫСОКОДИСПЕРСНАЯ ПОЛИВИНИЛХЛОРИДНАЯ ЭМУЛЬСИОННАЯ СМОЛА В ВИДЕ ПОРОШКА БЕЛОГО ЦВЕТА,НЕ СМЕШАННАЯ С ДРУГИМИ КОМПОНЕНТАМИ, С МАССОЙ СУЛЬФАТНОЙ ЗОЛЫ НЕ БОЛЕЕ 0,25%-ГОМОПОЛИМЕР ВИНИЛХЛОРИДА,ПОЛУЧЕННЫЙ МЕТОДОМ МИКРОСУСПЕНЗИОННОЙ</t>
  </si>
  <si>
    <t>LACOVYL</t>
  </si>
  <si>
    <t>10117070</t>
  </si>
  <si>
    <t>Ярославский таможенный пост (центр электронного декларирования)</t>
  </si>
  <si>
    <t>ПОЛИМЕРИЗАЦИИ,БЕЗ СОДЕРЖАНИЯ СПИРТА РАЗМЕР ГРАНУЛ НЕ ПРЕВЫШАЕТ 12 МКМ (0,012ММ), ГРАНУЛЫ НЕПРАВИЛЬНОЙ СФЕРИЧЕСКОЙ ФОРМЫ, ПРЕДНАЗНАЧЕНЫ ДЛЯ ИЗГОТОВЛЕНИЯ НАПОЛЬНЫХ И НАСТЕННЫХ ПОКРЫТИЙ.:ПАСТООБРАЗУЮЩАЯ ВЫСОКОДИСПЕРСНАЯ ПОЛИВИНИЛХЛОРИДНАЯ ЭМУЛЬСИОННАЯ СМОЛА С СОДЕРЖАНИЕМ СУЛЬФАТНОЙ ЗОЛЫ- 0,18%, 4 ПОДДОНА, УПАК. 220 ШТ БУМ.МЕШКОВ ПО 25КГ:ПАСТООБРАЗУЮЩАЯ ВЫСОКОДИСПЕРСНАЯ ПОЛИВИНИЛХЛОРИДНАЯ ЭМУЛЬСИОННАЯ СМОЛА С СОДЕРЖАНИЕМ СУЛЬФАТНОЙ ЗОЛЫ- 0,16%, 1 ПОДДОН, УПАК. 55 ШТ БУМ.МЕШКОВ ПО 25КГ:ПАСТООБРАЗУЮЩАЯ ВЫСОКОДИСПЕРСНАЯ ПОЛИВИНИЛХЛОРИДНАЯ ЭМУЛЬСИОННАЯ СМОЛА С СОДЕРЖАНИЕМ СУЛЬФАТНОЙ ЗОЛЫ- 0,16%, 15 ПОДДОНОВ, УПАК. 605 ШТ БУМ.МЕШКОВ ПО 25КГ # Номенклатура #  1) изготовитель: KEM ONE FRANCE, марка: LACOVYL, модель: LACOVYL PVC PB 1302 55 SA PA 25K/PF  кол-во 5500 КГ: 2) изготовитель: KEM ONE FRANCE, марка: LACOVYL, модель: LACOVYL PVC PB 1702 55 SA PA 25K/PF  кол-во 1375 КГ: 3) изготовитель: KEM ONE FRANCE, марка: LACOVYL, модель: LACOVYL PVC PB 1704 55 SA PA 25K/PF  кол-во 15125 КГ</t>
  </si>
  <si>
    <t>10412050/300516/0000752</t>
  </si>
  <si>
    <t>10412050/300516/0000755</t>
  </si>
  <si>
    <t>10113073/300516/0003318</t>
  </si>
  <si>
    <t>85737, DEUTSCHLAND, ISMANING, CARL-ZEISS-RING 25</t>
  </si>
  <si>
    <t>8(495)781-36-85</t>
  </si>
  <si>
    <t>ПАСТООБРАЗУЮЩИЕ ПОЛИВИНИЛХЛОРИДНЫЕ ЭМУЛЬСИОННЫЕ, МИКРОСУСПЕНЗИОННЫЕ И ПОЛИВИНИЛХЛОРИДЭКСТЕНДЕР СМОЛЫ С МАССОЙ СУЛЬФАТНОЙ ЗОЛЫ НЕ БОЛЕЕ 0,25%. НЕ СОДЕРЖИТ ЭТИЛОВОГО СПИРТА, ВЕС 16 ПОДДОНОВ СОСТАВЛЯЕТ 368 КГ, ВЕС УПАКОВКИ (800 МЕШКОВ) СОСТАВЛЯЕТ 160</t>
  </si>
  <si>
    <t>КГ::ПОЛИВИНИЛХЛОРИД МАРКИ "VINNOLIT E 67 FF" В ВИДЕ БЕЛОГО МЕЛКОДИСПЕРСНОГО ПОРОШКА, ЯВЛЯЮЩЕГОСЯ ПАСТООБРАЗУЮЩЕЙ ПОЛИВИНИЛХЛОРИДНОЙ СМОЛОЙ ЭМУЛЬСИОННОГО ТИПА, ОСТАТОК ПОСЛЕ ПРОСЕВА КОТОРОЙ СОСТАВЛЯЕТ НЕ БОЛЕЕ 0.2%, СОДЕРЖИТ НЕ БОЛЕЕ 0.24 МАСС.%:СУЛЬФАТНОЙ ЗОЛЫ, ПРИМЕНЯЕТСЯ В ПРОИЗВОДСТВЕ ВИНИЛОВЫХ ОБОЕВ, РАЗМЕР ПЕРВИЧНЫХ ЧАСТИЦ СМОЛЫ ОТ 0,1 ДО 3 МКМ., ХИМ.СОСТАВ:СОСТАВ : 100 % ГОМОПОЛИМЕРНЫЙ ПАСТООБРАЗУЮЩИЙ ЭМУЛЬСИОННЫЙ ПВХ - ОК. 98 % ВИНИЛХЛОРИД, ОК. 2 % ТЕХНОЛОГИЧЕСКИЕ ДОБАВКИ ДЛЯ:ПОЛИМЕРИЗАЦИИ, ВЛАГА И ЛЕТУЧИЕ В-ВА СПОСОБ ПРОИЗВОДСТВА : ЭМУЛЬСИОННАЯ ПОЛИМЕРИЗАЦИЯ ( ПОРЦИОННАЯ ) ОСТАТОК НА СИТЕ 0,063 ММ : &amp;lt; 0,2 % (ISO 1624 ) МОРФОЛОГИЯ ЧАСТИЦ : СФЕРИЧЕСКИЕ ЧАСТИЦЫ РАЗМЕР ПЕРВИЧНЫХ ЧАСТИЦ : 0,1 - 3 МКМ (ISO 1624 ) СОДЕРЖАНИЕ:СУЛЬФАТНОЙ ЗОЛЫ : &amp;lt; 0,24 % ( ГОСТ 15973-82 ) СОДЕРЖАНИЕ ВЛАГИ И ЛЕТУЧИХ : &amp;lt; 0,3 % (ISO 1269 ) НАСЫПНОЙ ВЕС : ОК. 400 Г/Л (ISO 60 ) СТОРОННИЕ ВЕЩЕСТВА, ТАКИЕ, КАК НАПОЛНИТЕЛИ, СТАБИЛИЗАТОРЫ, ПЛАСТИФИКАТОРЫ И Т.П. : НЕ СОДЕРЖИТ ПЛАСТИФИКАТОРЫ И СПИРТЫ,:В Т.Ч. ЭТИЛОВЫЙ : НЕ СОДЕРЖИТ. # Номенклатура #  1) изготовитель: VINNOLIT HILLHOUSE LTD, марка: VINNOLIT, модель: VINNOLIT E 67 FF, артикул: БЕЗ АРТИКУЛА  кол-во 20000 КГ</t>
  </si>
  <si>
    <t>10408040/300516/0015756</t>
  </si>
  <si>
    <t>EFTEC (CZECH REPUBLIC) A.S ЧЕРЕЗ MAGAZYN PRZELADUNKOWY</t>
  </si>
  <si>
    <t>76001, , ZLIN, U TESCOMY 206</t>
  </si>
  <si>
    <t>5256049068</t>
  </si>
  <si>
    <t>1045207047930</t>
  </si>
  <si>
    <t>ООО "ЭФТЕК НН"</t>
  </si>
  <si>
    <t>603000, НИЖЕГОРОДСКАЯ ОБЛ., Н.НОВГОРОД, ШУВАЛОВСКИЙ КАНАЛ, 6</t>
  </si>
  <si>
    <t>Чешская Республика</t>
  </si>
  <si>
    <t>ГРАДЕК НАД НИСОЙ</t>
  </si>
  <si>
    <t xml:space="preserve">831969889 ,2991861, 2996889, 89871101383 (831) 299-68-89, (831) 299-52-45 defnn@mts-nn.ru </t>
  </si>
  <si>
    <t>ООО "ДАКСЕР-таможенный брокер"</t>
  </si>
  <si>
    <t>0332/01</t>
  </si>
  <si>
    <t>09040004/2272/0024/2/0</t>
  </si>
  <si>
    <t>ПАВЛОВА</t>
  </si>
  <si>
    <t>89159345323</t>
  </si>
  <si>
    <t>ПОЛИВИНИЛХЛОРИД ПЛАСТИФИЦИРОВАННЫЙ МАРКА LACOVYL PA 1384  ДЛЯ ПРОИЗВОДСТВА АВТОМОБИЛЬНЫХ МАСТИК И ГЕРМЕТИКОВ, В ПОРОШКООБРАЗНОМ СОСТОЯНИИ, НЕ СОДЕРЖИТ ЭТАНОЛА. В БУМАЖНЫХ МАШКА ПО 25 КГ.</t>
  </si>
  <si>
    <t>KEM ONE</t>
  </si>
  <si>
    <t xml:space="preserve">СОДЕРЖАНИЕ ПОЛИВИНИЛХЛОРИДА 96%МАС., ВИНИЛАЦЕТАТА 4%МАС. # Номенклатура #  1) изготовитель: KEM ONE, марка: LACOVYL  кол-во 0.0E0 </t>
  </si>
  <si>
    <t>10113080/300516/0008413</t>
  </si>
  <si>
    <t>10113080/300516/0008449</t>
  </si>
  <si>
    <t>ГОМОПОЛИМЕРНАЯ ПАСТООБРАЗУЮЩАЯ ПВХ-СМОЛА. СОСТАВ: 100% ГОМОПОЛИМЕРНЫЙ ПАСТООБРАЗУЮЩИЙ ЭМУЛЬСИОННЫЙ ПВХ, ОКОЛО 98% ВИНИЛХЛОРИД, ОК 2% ТЕХНОЛОГИЧЕСКИЕ ДОБАВКИ ДЛЯ ПОЛИМЕРИЗАЦИИ, ВЛАГА И ЛЕТУЧИЕ ВЕЩЕСТВА. СПОСОБ ПРОИЗВОДСТВА: ПОРЦИОННАЯ ЭМУЛЬСИОННАЯ:ПОЛИМЕРИЗАЦИЯ. СОДЕРЖАНИЕ СУЛЬФАТНОЙ ЗОЛЫ: &amp;lt;0.24% (ГОСТ 15973-82). НЕ СОДЕРЖИТ ПЛАСТИФИКАТОРЫ И СПИРТЫ, В ТОМ ЧИСЛЕ ЭТИЛОВЫЙ. # Номенклатура #  1) изготовитель: VINNOLIT GMBH &amp;amp; CO.KG, марка: VINNOLIT, модель: VINNOLIT VINNOLIT E 67 ST кол-во 18750 КГ</t>
  </si>
  <si>
    <t>10113070/300516/0007383</t>
  </si>
  <si>
    <t>"VESTOLIT E 7012 S", В ВИДЕ ПОРОШКА БЕЛОГО ЦВЕТА, С ДОБАВКАМИ ЭМУЛЬГАТОРОВ И СОДЕРЖАНИЕМ СУЛЬФАТНОЙ ЗОЛЫ, МЕНЕЕ 0.25 МАС.%, ПРИМЕНЯЕМАЯ В КАЧЕСТВЕ ИСХОДНОГО СЫРЬЯ, ДЛЯ ПОЛУЧЕНИЯ ПЛАСТИЗОЛЕЙ (ПАСТ) ПРИ ПРОИЗВОДСТВЕ ОБОЕВ ИЗ ПВХ, ХИМ. СОСТАВ: (:ПОЛИВИНИЛ-ХЛОРИД-99%, ОСТАТОЧНЫЙ ВИНИЛХЛОРИД МОНОМЕР-0.00002%, ЭМУЛЬГАТОР-ОК.0.35%, ВЛАГА-МАКС.0.3%, ДРУГИЕ ДОБАВКИ-0.2%, С СОДЕРЖАНИЕМ СУЛЬФАТНОЙ ЗОЛЫ МЕНЕЕ 0.25 МАС.%), БЕЗ СОДЕРЖАНИЯ ЭТИЛОВОГО СПИРТА, УПАКОВАН В МЕШКИ ПО 25КГ. ВСЕГО 400 МЕШКОВ. # Номенклатура #  1) изготовитель: VESTOLIT GMBH, марка: VESTOLIT, артикул: 100220  кол-во 10000 КГ</t>
  </si>
  <si>
    <t>10408040/300516/0015749</t>
  </si>
  <si>
    <t>10216120/300516/0022507</t>
  </si>
  <si>
    <t>26388, ., WILHEIMSHAVEN, INHAUSERSIELER STR.25</t>
  </si>
  <si>
    <t>7802361050</t>
  </si>
  <si>
    <t>5067847173785</t>
  </si>
  <si>
    <t>ООО"ЯЛУКС-ГРУПП"</t>
  </si>
  <si>
    <t>194100, Г., САНКТ-ПЕТЕРБУРГ, КАНТЕМИРОВСКАЯ УЛ.,Д.3 К.1</t>
  </si>
  <si>
    <t>ВИЛЬХЕЛМШАВЕН</t>
  </si>
  <si>
    <t>КИРИКОВА ГАЛИНА БОРИСОВНА</t>
  </si>
  <si>
    <t xml:space="preserve">(812) 596-34-13   </t>
  </si>
  <si>
    <t>2763 - ИНВЕСТТОРГБАНК</t>
  </si>
  <si>
    <t>15080001/2763/0004/2/1</t>
  </si>
  <si>
    <t>КИРИКОВА</t>
  </si>
  <si>
    <t>429-71-08</t>
  </si>
  <si>
    <t>ПОЛИВИHИЛХЛОРИД, HЕ СМЕШАHHЫЙ С ДРУГИМИ КОМПОНЕНТАМИ В ПЕРВИЧНОЙ ФОРМЕ, ИСПОЛЬЗУЕТСЯ В КАЧЕСТВЕ ОСНОВНОГО СЫРЬЯ ДЛЯ ПРОИЗВОДСТВА ПВХ ЛИСТОВ -38БИГ-БЭГА*1100КГ CAS;009002-86-2</t>
  </si>
  <si>
    <t>NORVINIL</t>
  </si>
  <si>
    <t xml:space="preserve"> # Номенклатура #  1) изготовитель: VYNOVA WILHELMSHAVEN GMBH, марка: NORVINIL, модель: S5730, артикул: НЕТ НЕТ кол-во 41800 КГ</t>
  </si>
  <si>
    <t>10414030/300516/0002002</t>
  </si>
  <si>
    <t>LEGRAND FRANCE ETS SILLE</t>
  </si>
  <si>
    <t>72140, , SILLE LE GUILLAUME, ROUTE D`EVRON BP 36</t>
  </si>
  <si>
    <t>7718254822</t>
  </si>
  <si>
    <t>1037718045320</t>
  </si>
  <si>
    <t>ООО "ФИРЭЛЕК"</t>
  </si>
  <si>
    <t>107023, МОСКОВСКАЯ ОБЛ., Г.МОСКВА, УЛ.МАЛАЯ СЕМЕНОВСКАЯ Д.9,СТР.12</t>
  </si>
  <si>
    <t>1173</t>
  </si>
  <si>
    <t>Ульяновская область</t>
  </si>
  <si>
    <t>КОНАН АЛЕША АЛЕКСИС</t>
  </si>
  <si>
    <t xml:space="preserve">(495) 660-75-50   </t>
  </si>
  <si>
    <t>13100003/3290/0000/9/1</t>
  </si>
  <si>
    <t>ЗОРИН</t>
  </si>
  <si>
    <t>67-52-93</t>
  </si>
  <si>
    <t>СМОЛА KW60 260RF В БИГ-БЭГЕ - СМОЛА ПВХ ГОМОПОЛИМЕР, CAS 9002-86-2, В ВИДЕ ПОРОШКА, БЕЗ ЗАПАХА, КОНЦЕНТРАЦИЯ БОЛЕЕ 99.5%, НЕ СОДЕРЖИТ СПИРТА, ИСПОЛЬЗУЕТСЯ В ПРОЦЕССЕ ПРОИЗВОДСТВА КАБЕЛЬ-КАНАЛОВ, АРТ.PV00032AA - 19000 КГ</t>
  </si>
  <si>
    <t>10414030</t>
  </si>
  <si>
    <t>т/п Засвияжский</t>
  </si>
  <si>
    <t xml:space="preserve"> # Номенклатура #  1) изготовитель: SOLVIN FRANCE S.A., марка: SOLVIN  кол-во 0.0E0 </t>
  </si>
  <si>
    <t>10401090/300516/0007944</t>
  </si>
  <si>
    <t xml:space="preserve">СЯ ПРИ ПРОИЗВОДСТВЕ РАЗЛИЧНЫХ ПЛАСТМАССОВЫХ ПРОФИЛЕЙ (ОКОННЫЕ ПРОФИЛИ, КАНАЛЫ ДЛЯ ПРОКЛАДКИ КАБЕЛЕЙ, РАЗЛИЧНЫЕ ОТДЕЛОЧНЫЕ МАТЕРИАЛЫ ИЗ ПЛАСТМАССЫ). МАРКА ПРОДУКЦИИ PVC-SG3, СТАНДАРТ КАЧЕСТВА GB/T5761-2006. ЗНАЧЕНИЕ К 71;КОЛ-ВО ЗАГРЯЗНЕНИЙ И ПОСТОРОНН:ИХ ВЕЩЕСТВ - 12 ШТ.; МАССОВАЯ ДОЛЯ ВЛАГИ И ЛЕТУЧИХ ВЕЩЕСТВ - 0,23 %; НАСЫПНАЯ ПЛОТНОСТЬ Г/СМ3 - 0,51; ОСТАТОК ПОСЛЕ ПРОСЕВА НА СИТЕ С СЕТКОЙ: 0,25 ММ(МЕШ) - 0,9; 0,063 ММ (МЕШ) - 95; КОЛ-ВО ПРОЗРАЧНЫХ ТОЧЕК "РЫБИЙ ГЛАЗ" ШТ/400 СМ3 - 17; МАССА ПОГЛОЩЕ:НИЯ ПЛАСТИФИКАТОРА Г. НА 100 Г. ПВХ НЕ МЕНЕЕ 27; БЕЛИЗНА (160 С, 10 МИН) - 83. # Номенклатура #  1) изготовитель: XINJIANG TIANYE GROUP FOREIGN TRADE CO LTD  кол-во 0.0E0 </t>
  </si>
  <si>
    <t>10401090/300516/0007943</t>
  </si>
  <si>
    <t>10401090/300516/0007941</t>
  </si>
  <si>
    <t>СМОЛА ПОЛИВИНИЛХЛОРИДНАЯ СУСПЕНЗИОННАЯ МАРКА SG-3, СОРТ  ВЫСШИЙ. (СТАНДАРТ КАЧЕСТВА GB/T 5761-2006) ВНЕШНИЙ ВИД: БЕЛЫЙ ПОРОШОК. ПРИМЕНЯЕТСЯ ПРИ ПРОИЗВОДСТВЕ РАЗЛИЧНЫХ ПЛАСТМАССОВЫХ ПРОФИЛЕЙ. УПАКОВКА: МЕШКИ ПОЛИПРОПИЛЕНОВЫЕ ПО 25 КГ (НЕТТО). ПРИМЕНЯЕТ</t>
  </si>
  <si>
    <t>ЭМУЛЬСИОННАЯ ПАСТООБРАЗУЮЩАЯ ПВХ-СМОЛА В ПОРОШКООБРАЗНОМ СОСТОЯНИИ ДЛЯ ПРОИЗВОДСТВА МАСТИК, ПРИМЕНЯЮЩИХСЯ В А/М ПРОМЫШЛЕННОСТИ: МАРКА SOLVIN 370 HD, В МЕШКАХ ПО 25КГ КАЖДЫЙ</t>
  </si>
  <si>
    <t>INOVYN PVC FRANCE SAS</t>
  </si>
  <si>
    <t xml:space="preserve">СОСТАВ ВЕЩЕСТВА: 100 % ПОЛИВИНИЛХЛОРИД, ЧИСЛО К = 70, ОСТАТОК НА СИТЕ - МЕНЕЕ 0.15 %. СОДЕРЖАНИЕ СУЛЬФАТНОЙ СМОЛЫ БОЛЕЕ 0.25%. СОДЕРЖАНИЕ МОНОМЕРНЫХ ЗВЕНЬЕВ БОЛЕЕ 95МАС% # Номенклатура #  1) изготовитель: INOVYN PVC FRANCE SAS, марка: SOLVIN  кол-во 0.0E0 </t>
  </si>
  <si>
    <t>10130190/300516/0007491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</si>
  <si>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244884)</t>
  </si>
  <si>
    <t>10130190/300516/0007490</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</si>
  <si>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244867)</t>
  </si>
  <si>
    <t>10605020/300516/0002839</t>
  </si>
  <si>
    <t>VINNOLIT E 70 G. ЭМУЛЬСИОННЫЙ ПВХ ПОЛИМЕР, ИСПОЛЬЗУЕМЫЙ  В КАЧЕСТВЕ ДОБАВКИ ПРИ ЭКСТРУЗИИ ЛИСТОВ, ТРУБ И ПРОФИЛЕЙ</t>
  </si>
  <si>
    <t>ЭМУЛЬСИОННЫЙ ПВХ ПОЛИМЕР, ИСПОЛЬЗУЕМЫЙ В КАЧЕСТВЕ ДОБАВКИ ПРИ ЭКСТРУЗИИ ЛИСТОВ, ТРУБ И ПРОФИЛЕЙ. НЕ СОДЕРЖИТ ПЛАСТИФИКАТОРЫ И СПИРТЫ, В ТОМ ЧИСЛЕ ЭТИЛОВЫЙ. # Номенклатура #  1) изготовитель: VINNOLIT GMBH &amp;amp; CO.KG, марка: VINNOLIT, модель: VINNOLIT VINNOLIT E 70 G кол-во 200 КГ</t>
  </si>
  <si>
    <t>VINNOLIT E 70 CQ. ВЫСОКОДИСПЕРСНАЯ ПАСТООБРАЗУЮЩАЯ ЭМУЛЬСИОННАЯ ГОМОПОЛИМЕРНАЯ ПВХ СМОЛА</t>
  </si>
  <si>
    <t>ВЫСОКОДИСПЕРСНАЯ ПАСТООБРАЗУЮЩАЯ ЭМУЛЬСИОННАЯ ГОМОПОЛИМЕРНАЯ ПВХ СМОЛА. НЕ СОДЕРЖИТ ПЛАСТИФИКАТОРЫ И СПИРТЫ, В ТОМ ЧИСЛЕ ЭТИЛОВЫЙ. # Номенклатура #  1) изготовитель: VINNOLIT GMBH &amp;amp; CO.KG, марка: VINNOLIT, модель: VINNOLIT VINNOLIT E 70 CQ кол-во 1250 КГ</t>
  </si>
  <si>
    <t>СМОЛА ПАСТООБРАЗУЮЩАЯ ПОЛИВИНИЛХЛОРИДНАЯ ЭМУЛЬСИОННОГО ТИПА:</t>
  </si>
  <si>
    <t>"VESTOLIT GMBH"</t>
  </si>
  <si>
    <t>СМОЛА ПАСТООБРАЗУЮЩАЯ ПОЛИВИНИЛХЛОРИДНАЯ ЭМУЛЬСИОННОГО ТИПА МАРКИ "VESTOLIT E 8001" ПРИМЕНЯЕМАЯ В КАЧЕСТВЕ ИСХОДНОГО СЫРЬЯ ДЛЯ ПОЛУЧЕНИЯ ПЛАСТИЗОЛЕЙ (ПАСТ) ПРИ ПРОИЗВОДСТВЕ ОБОЕВ ИЗ ПВХ, В ВИДЕ ПОРОШКА БЕЛОГО ЦВЕТА, ОСТАТОК ПОСЛЕ ПРОСЕВА КОТОРОЙ НА:СИТЕ С СЕТКОЙ 0.063 ММ. СОСТАВЛЯЕТ НЕ БОЛЕЕ 1%, ХИМ. СОСТАВ: ПОЛИВИНИЛ- ХЛОРИД &amp;gt;99%, ОСТАТОЧНЫЙ ВИНИЛХЛОРИД МОНОМЕР 0.00002%, ЭМУЛЬГАТОР ОК. 0.35%, ВЛАГА МАКС. 0.3%, ДРУГИЕ ДОБАВКИ 0.2%, С СОДЕРЖАНИЕМ СУЛЬФАТНОЙ ЗОЛЫ БОЛЕЕ 0.25 МАС.%, БЕЗ СОДЕРЖАНИЯ:ЭТИЛОВОГО СПИРТА, РАСФАСОВАНА В МЕШКИ ПО 25 КГ - 400 МЕШКОВ # Номенклатура #  1) изготовитель: "VESTOLIT GMBH", марка: VESTOLIT, артикул: 100288  кол-во 10000 КГ</t>
  </si>
  <si>
    <t>10113090/300516/0001447</t>
  </si>
  <si>
    <t>СЛЮСАРЬ</t>
  </si>
  <si>
    <t>МЕНЕДЖЕР ПО ТАМОЖЕННОМОУ ОФОРМЛЕНИЮ</t>
  </si>
  <si>
    <t>PVC PASTE-ПАСТА ПОЛИВИНИЛХЛОРИДНАЯ ДЛЯ СТЫКОВКИ КОНВЕЙЕРНЫХ ЛЕНТ ,БЕЗ СОДЕРЖАНИЯ ЭТИЛОВОГО СПИРТА,В БАНКАХ ПО 2.5Л, ВСЕГО-40 БАНОК</t>
  </si>
  <si>
    <t>О2254,ПАСТА ПВХ ДЛЯ КОНВЕЙЕРНОЙ ЛЕНТЫ 1400ММ WIDE EP1800/41 4+4 PVG COVERS.ПО 4 БАНКИ В КОМПЛЕКТЕ. СОСТАВ:ПОЛИВИНИЛХЛОРИД-50%,ПЛАСТИФИКАТОР-37%,АДДИТИВЫ-5%,НАПОЛНИТЕЛЬ-8%. # Номенклатура #  1) изготовитель: FENNER-DUNLOP CONVEYOR BELTING EUROPE, марка: FENNER-DUNLOP  кол-во 40 ШТ</t>
  </si>
  <si>
    <t>10404080/300516/0005653</t>
  </si>
  <si>
    <t>10404070/300516/0010635</t>
  </si>
  <si>
    <t>ПОЛИВИНИЛХЛОРИДНЫЙ ПЛАСТИКАТ В ГРАНУЛАХ (ДЛЯ ПРОИЗВОДСТВА КАБЕЛЬНОЙ ПРОДУКЦИИ) НЕОКРАШЕННЫЙ, МАРКИ: ИТ-105 П-А РЕЦ.П-А-1 БС (БЕЗСВИНЦОВЫЙ) В КОЛ-ВЕ НЕТТО 14608 КГ, ИТ-105 П-А РЕЦ.П-АМ БС (БЕЗСВИНЦОВЫЙ) В КОЛ-ВЕ НЕТТО 6000 КГ ПО ТУ У 24.1-30989828-</t>
  </si>
  <si>
    <t>10216120/300516/0022499</t>
  </si>
  <si>
    <t>P.E.C PROJECT ENGINEERING+CONSULTING AG</t>
  </si>
  <si>
    <t>9413, KANTON APPENZELL INNERRHODEN, OBEREGG, DORFSTRASSE, 26</t>
  </si>
  <si>
    <t>140150, РАМЕНСКИЙ РАЙОН, ПОС.БЫКОВО, УЛ.ВЕРХНЯЯ, Д.30</t>
  </si>
  <si>
    <t>ВАРФОЛОМЕЕВА</t>
  </si>
  <si>
    <t>8(495) 933-34-70</t>
  </si>
  <si>
    <t>СПЕЦИАЛИСТ ПО Т.О.</t>
  </si>
  <si>
    <t>ПОЛИВИНИЛХЛОРИД ПЛАСТИФИЦИРОВАННЫЙ PVC PLASTISOL RT 540/ 35 STER - 80 БОЧЕК ПО 250 КГ - 20000 КГ. ПАСТООБРАЗНОЕ ВЕЩЕСТВО БЕЛОГО ЦВЕТА, ИСПОЛЬЗУЕТСЯ ПРИ ИЗГОТОВЛЕНИИ ЖЕСТЯНЫХ КРЫШЕК ДЛЯ УКУПОРКИ СТЕКЛЯННОЙ ТАРЫ. ВЕС БРУТТО С ПОДДОНАМИ - 22000 КГ.</t>
  </si>
  <si>
    <t xml:space="preserve"> # Номенклатура #  1) изготовитель: "ATF AMMENDORFER PLASTISOLE GMBH" ГЕРМАНИЯ, марка: "ATF"  кол-во 0.0E0 </t>
  </si>
  <si>
    <t>10116070/300516/0000256</t>
  </si>
  <si>
    <t>IZOLINVEST SERVIS S.R.O.</t>
  </si>
  <si>
    <t>76302, , ZLIN, TECOVICE 349</t>
  </si>
  <si>
    <t>6230054971</t>
  </si>
  <si>
    <t>1066230044990</t>
  </si>
  <si>
    <t>ООО "ЗАВОД ЛОДЖИКРУФ"</t>
  </si>
  <si>
    <t>390047, РЯЗАНСКАЯ ОБЛ., Г.РЯЗАНЬ, УЛ.ВОСТОЧНЫЙ ПРОМУЗЕЛ, Д.21</t>
  </si>
  <si>
    <t>ZLIN</t>
  </si>
  <si>
    <t>СПИРЯКОВ ЕВГЕНИЙ ЕВГЕНЬЕВИЧ</t>
  </si>
  <si>
    <t xml:space="preserve">(4912) 91-13-53, (4912) 91-13-74, (491) 224-91-87 (4912) 91-13-81, (4912) 91-13-56 www.logicroof.ru </t>
  </si>
  <si>
    <t>16020008/1481/1246/2/1</t>
  </si>
  <si>
    <t>МИРОНОВ</t>
  </si>
  <si>
    <t>4912,911238</t>
  </si>
  <si>
    <t>МЕНЕДЖЕР ПО ВНЕШНЕЭКОНОМ. ДЕЯТЕЛЬНОСТИ</t>
  </si>
  <si>
    <t>ПОЛИВИНИЛХЛОРИД ПЛАСТИФИЦИРОВАННЫЙ: СЫРЬЕ ДЛЯ ПРОИЗВОДСТВА КРОВЕЛЬНОЙ ПВХ ПЛАСТИФИЦИРОВАННОЙ МЕМБРАНЫ, РЕГРАНУЛЯТ ВТОРИЧНЫЙ, ПРЕДСАВЛЯЕТ СОБОЙ ГРАНУЛЫ ЧЕРНОГО ЦВЕТА РАЗМЕРОМ 4-8 ММ, ИЗГОТОВЛЕН НА ОСНОВЕ ПОЛИВИНИЛХЛОРИДА СУСПЕНЗИОННОГО С ДОБАВЛЕНИЕМ П</t>
  </si>
  <si>
    <t>EKOTREND LUDKY S.R.O.</t>
  </si>
  <si>
    <t>EKOTREND</t>
  </si>
  <si>
    <t>10116070</t>
  </si>
  <si>
    <t>ЛАСТИФИКАТОРА ТЕРМОСТАБИЛИЗАТОРА И ПРОЧИХ АДДАПТИВОВ. НЕ СОДЕРЖИТ СПИРТА. ПРИМЕНЯЕТСЯ ПРИ ПРОИЗВОДСТВЕ ТАКИХ ПРОДУКТОВ КАК ФОЛЬГА, ГИДРОИЗОЛЯЦИОННАЯ И КРОВЕЛЬНАЯ МЕМБРАНА. ПРИГОДНО НА ЭКСТРУЗИОННОМ ПРОИЗВОДСТВЕ. (ВЕС БРУТТО С УЧЕТОМ ПОДДОНОВ СОСТАВЛЯ:ЕТ 21399 КГ):: ПОЛИВИНИЛХЛОРИД ПЛАСТФИЦИРОВАННЫЙ # Номенклатура #  1) изготовитель: EKOTREND LUDKY S.R.O., марка: EKOTREND, модель: PVC GRANULATE 5077 BLACK кол-во 21000 КГ</t>
  </si>
  <si>
    <t>10130220/300516/0014776</t>
  </si>
  <si>
    <t>BEGRA GRANULATE GMBH &amp; CO. KG</t>
  </si>
  <si>
    <t>ООО ПОЛИМЕРКОМПАУНД</t>
  </si>
  <si>
    <t>119590, , Г. МОСКВА, УЛ. МИНСКАЯ, Д. 1Г, КОРП. 4</t>
  </si>
  <si>
    <t>51W413/65 GRAU 63/12:ПЛАСТИФИЦИРОВАННАЯ КОМПОЗИЦИЯ НА ОС НОВЕ ПОЛИВИНИЛХЛОРИДА СЕРОГО ЦВЕТА,В ГРАНУЛАХ, ПРИМЕНЯЕТСЯ В КАЧЕСТВЕ СЫРЬЕВОГО КОМПОНЕНТА ДЛЯ ИЗГОТОВЛЕНИЯ ИЗДЕЛИЙ ИЗ ПЛАСТМАСС</t>
  </si>
  <si>
    <t>СОСТАВ: ПОЛИВИНИЛХЛОРИД - 46%, ПЛАСТИФИКАТОР - 27%, ПИГМЕНТ -2%, АДДИТИВЫ-5%,НАПОЛНИТЕЛЬ-20%. ПОСТАВЛЯЕТСЯ В КОРОБКАХ. ВСЕГО 40 ШТ. # Номенклатура #  1) изготовитель: BEGRA GRANULATE GMBH &amp;amp; CO. KG, марка: BEGRA, модель: 51W413/65 GRAU 63/12  кол-во 20000 КГ</t>
  </si>
  <si>
    <t>10216120/300516/0022472</t>
  </si>
  <si>
    <t>RESITECH GMBH, NIEDERLASSUNG RESITECH</t>
  </si>
  <si>
    <t>04838, , EILENBURG, AM FARBERWERDER, 11</t>
  </si>
  <si>
    <t>EILENBURG</t>
  </si>
  <si>
    <t>16020047/3292/0000/2/1</t>
  </si>
  <si>
    <t>ПОЛИВИНИЛХЛОРИД ПЛАСТИФИЦИРОВАННЫЙ - ПОЛИМЕРНОЕ СЫРЬЕ В ГРАНУЛАХ, ИСПОЛЬЗУЕТСЯ ДЛЯ ИЗГОТОВЛЕНИЯ УПЛОТНИТЕЛЬНЫХ ПРОКЛАДОК В КРОНЕН-ПРОБКАХ ДЛЯ УКУПОРКИ СТЕКЛЯННОЙ ТАРЫ. НЕ ИСПОЛЬЗУЕТСЯ В МЕДИЦИНСКИХ ЦЕЛЯХ. ОБЩИЙ ВЕС БРУТТО - 20387 КГ.</t>
  </si>
  <si>
    <t>"RESITECH GERMANY GMBH" ГЕРМАНИЯ</t>
  </si>
  <si>
    <t>:"NAKAN"</t>
  </si>
  <si>
    <t xml:space="preserve">FMA 644 EC 100 T OC1000 - 20 ОКТАБИН ПО 1000 КГ - 20000 КГ. ХИМИЧЕСКИЙ СОСТАВ: ПОЛИВИНИЛХЛОРИД (ПВХ) - 50%; ПЛАСТИФИКАТОР - 40%; ДОБАВКИ - 10%. НЕ СОДЕРЖИТ ЭТИЛОВЫЙ СПИРТ. # Номенклатура #  1) изготовитель: "RESITECH GERMANY GMBH" ГЕРМАНИЯ, марка: :"NAKAN"  кол-во 0.0E0 </t>
  </si>
  <si>
    <t>10115070/300516/0019966</t>
  </si>
  <si>
    <t>ВОДНАЯ ДИСПЕРСИЯ САМОСШИВАЮЩЕГОСЯ СОПОЛИМЕРА ВИНИЛХЛОРИДА,ЭТИЛЕНА(45-55%),ВОДЫ(40-50%),ЭМУЛЬГАТОР (3-6%), БЕЗ СОД.ЭТИЛОВОГО СПИРТА, ИСП. В КАЧЕСТВЕ СВЯЗУЮЩЕГО ВЕЩЕСТВА ПРИ ИЗГОТОВЛЕНИИ НЕТКАНЫХ МАТЕРИАЛОВ,ПОСТАВЛЯЕТСЯ НАЛИВОМ БЕЗ ДАВЛЕНИЯ:"VINNOL CEN</t>
  </si>
  <si>
    <t xml:space="preserve">2752",АРТ.60070889-20500.00КГ. # Номенклатура #  1) изготовитель: WACKER CHEMIE AG, ГЕРМАНИЯ, марка: VINNOL  кол-во 0.0E0 </t>
  </si>
  <si>
    <t>10130220/310516/0015088</t>
  </si>
  <si>
    <t>F-39500, , TAVAUX, 1 AVENUE DE LA REPUBLIQUE</t>
  </si>
  <si>
    <t>АО "СИЛД ЭЙР КАУСТИК"</t>
  </si>
  <si>
    <t>ПОЛИМЕРЫ ВИНИЛИДЕНХЛОРИДА, НА 18 ПОДДОНАХ (ВЕС БРУТТО С УЧЕТОМ ПОДДОНОВ 20235.600 КГ):</t>
  </si>
  <si>
    <t>PVDC PREMIX IXAN PVS929 -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 РОЗНИЧНОЙ:ПРОДАЖИ, ХИМ. СОСТАВ: ВИНИЛИДЕНХЛОРИД 81-86%, МЕТИЛАКРИЛАТ 5-10%, ПОЛИКАПРОЛАКТАМ 7%, ЭСМ 2% # Номенклатура #  1) изготовитель: SOLVIN FRANCE S.A., марка: IXAN  кол-во 19800 КГ</t>
  </si>
  <si>
    <t>10130220/310516/0015089</t>
  </si>
  <si>
    <t>ПОЛИМЕРЫ ВИНИЛИДЕНХЛОРИДА, НА 16 ПОДДОНАХ (ВЕС БРУТТО С УЧЕТОМ ВЕСА ПОДДОНОВ 19622.400 КГ):</t>
  </si>
  <si>
    <t>POLYVINYLIDENE CHLORIDE IXAN PV 910 - СОПОЛИМЕР ВИНИЛИДЕНХЛОРИДА С МЕТИЛАКРИЛАТОМ, ПРЕДВАРИТЕЛЬНО СМЕШАННЫМ С ЭСМ, В ВИДЕ ГРАНУЛ БЕЛОГО ЦВЕТА, ПРИМЕНЯЕТСЯ ДЛЯ ПРОИЗВОДСТВА ПЛЕНОК ПИЩЕВОГО НАЗНАЧЕНИЯ, ПОЛУЧАЕМЫХ МЕТОДОМ ЭКСТРУЗИИ И КОЭКСТРУЗИИ, НЕ ДЛЯ:РОЗНИЧНОЙ ПРОДАЖИ, ХИМ. СОСТАВ: ВИНИЛИДЕНХЛОРИД 88-93 %, МЕТИЛАКРИЛАТ 5-10 %, ЭПОКСИДИРОВАННОЕ СОЕВОЕ МАСЛО 2 % # Номенклатура #  1) изготовитель: SOLVIN FRANCE S.A., марка: IXAN  кол-во 19200 КГ</t>
  </si>
  <si>
    <t>10012040/310516/0016609</t>
  </si>
  <si>
    <t>СОСТАВ:ПВХ(МИКРОСУСПЕНЗИЯ,ЭМУЛЬСИЯ)-62%,ПОЛИМЕРПЛАСТИФИКАТОР-17%, МОНОМЕРПЛАСТИФИКАТОР-10%, НАПОЛНИТЕЛЬ-6%,ПИГМЕНТ(ДИОКСИД ТИТАНА),СТАБИЛИЗАТОР(КАЛЬЦИЙ/ЦИНК), СКОЛЬЗЯЩАЯ ДОБАВКА(АМИД ЭРУКОВОЙ КИСЛОТЫ).НЕ СОДЕРЖИТ ЭТИЛОВЫЙ СПИРТ, НЕ ПРИМЕНЯЕТСЯ В:ПРАКТИКЕ ХОЗЯЙСТВЕННОГО ВОДОСНАБЖЕНИЯ И ПРИ ПРОИЗВОДСТВЕ ПИЩЕВЫХ ПРОДУКТОВ.:ПВХ ПЛАСТИЗОЛЬ ДЛЯ КРЫШЕК "ТВИСТ-ОФФ" # Номенклатура #  1) изготовитель: ATF AMMENDORFER PLASTISOLE GMBH, марка: ATF PLASTISOLE, артикул: О951/30F  кол-во 12000 КГ</t>
  </si>
  <si>
    <t>10101110/310516/0001106</t>
  </si>
  <si>
    <t>ПОЛИВИНИЛХЛОРИДНЫЙ ПЛАСТИКАТ В ГРАНУЛАХ, НЕОКРАШЕННЫЙ:ПОЛИВИНИЛХЛОРИДНЫЙ ПЛАСТИКАТ В ГРАНУЛАХ, ЧЕРНЫЙ:ПОЛИВИНИЛХЛОРИДНЫЙ ПЛАСТИКАТ В ГРАНУЛАХ, НЕОКРАШЕННЫЙ # Номенклатура #  1) изготовитель: ООО ФИРМА "ПРОМИНВЕСТ ПЛАСТИК", марка: ЛОУСГРАН, модель: ЛОУСГРАН 1110 , стандарт: ТУ У 24.1-30989828-002-2001 кол-во 7700 КГ: 2) изготовитель: ООО ФИРМА "ПРОМИНВЕСТ ПЛАСТИК", марка: ЛОУСГРАН, модель: ЛОУСГРАН 2110 , стандарт: ТУ У 24.1-30989828-002-2001 кол-во 7700 КГ: 3) изготовитель: ООО ФИРМА "ПРОМИНВЕСТ ПЛАСТИК", марка: ЛОУСГРАН, модель: ЛОУСГРАН 3110 , стандарт: ТУ У 24.1-30989828-002-2001 кол-во 4900 КГ</t>
  </si>
  <si>
    <t>10101110/310516/0001107</t>
  </si>
  <si>
    <t>ПРОЛЕТАРСК</t>
  </si>
  <si>
    <t>ПОЛИВИНИЛХЛОРИДНЫЙ ПЛАСТИКАТ В ГРАНУЛАХ, ЧЕРНЫЙ # Номенклатура #  1) изготовитель: ООО ФИРМА "ПРОМИНВЕСТ ПЛАСТИК", марка: ЛОУСГРАН, модель: ЛОУСГРАН ППО 30-35 , стандарт: ТУ У 24.1-30989828-002-2001 кол-во 20300 КГ</t>
  </si>
  <si>
    <t>10116070/310516/0000427</t>
  </si>
  <si>
    <t>10130110/310516/0001515</t>
  </si>
  <si>
    <t>ACTEGA DS GMBH</t>
  </si>
  <si>
    <t>28219, , BREMEN, STRAUBINGER STR.12</t>
  </si>
  <si>
    <t>БРЕМЕН</t>
  </si>
  <si>
    <t>13020084/1481/0880/2/1</t>
  </si>
  <si>
    <t>ГАЛИЧЕВА</t>
  </si>
  <si>
    <t>ПОЛИВИНИЛХЛОРИД ПЛАСТИФИЦИРОВАННЫЙ, ПАСТООБРАЗНОЕ ВЕЩЕСТВО, БЕЛОГО ЦВЕТА, ПРИМЕНЯЕТСЯ ПРИ ИЗГОТОВЛЕНИИ УКУПОРОЧНЫХ ИЗДЕЛИЙ ДЛЯ СТЕКЛЯННОЙ ТАРЫ, НЕ ИСПОЛЬЗУЕТСЯ В МЕДИЦИНСКИХ ЦЕЛЯХ. ВЕС БРУТТО С ПАЛЛЕТАМИ - 831 КГ</t>
  </si>
  <si>
    <t>ACTEGA</t>
  </si>
  <si>
    <t>ПОЛИВИНИЛХЛОРИД "NOVISEAL PF 3523 WHITE" - 3 БОЧКИ ПО 250 КГ - 750 КГ. СОСТАВ: ПОЛИВИНИЛХЛОРИД (PVC) 40-60%, ПЛАСТИФИКАТОР 30-45%, ДОБАВКИ 3-20%. # Номенклатура #  1) изготовитель: ACTEGA DS GMBH, марка: ACTEGA, модель: NOVISEAL PF 3523 WHITE  кол-во 750 КГ</t>
  </si>
  <si>
    <t>10216100/310516/0039660</t>
  </si>
  <si>
    <t>ООО "ПXK"</t>
  </si>
  <si>
    <t>ИШКОВ</t>
  </si>
  <si>
    <t>+79119490430</t>
  </si>
  <si>
    <t>ВЫСОКОМОЛЕКУЛЯРНЫЙ СОПОЛИМЕР ВИНИЛХЛОРИД ВИНИЛАЦЕТАТ (PVC), СОСТАВ:85,5%(+/-2) ВИНИЛХЛОРИДА, 14,5%(+/-2) ВИНИЛАЦЕТАТА, В ВИДЕ ПОРОШКА БЕЛОГО ЦВЕТА,ПРИМЕНЯЕТСЯ ПРИ ПРОИЗВОДСТВЕ ЧЕРНИЛ,CAS№ 9003-22-9.</t>
  </si>
  <si>
    <t>:720 МЕШКОВ ПО 25 КГ. # Номенклатура #  1) изготовитель: HANWHA CHEMICAL CORPORATION, марка: HANWHA, модель: CP-430  кол-во 18000 КГ</t>
  </si>
  <si>
    <t>10216100/310516/0039775</t>
  </si>
  <si>
    <t>:240 МЕШКОВ ПО 25 КГ.::400 МЕШКОВ ПО 25 КГ. # Номенклатура #  1) изготовитель: HANWHA CHEMICAL CORPORATION, марка: HANWHA, модель: CP-430  кол-во 6000 КГ: 2) изготовитель: HANWHA CHEMICAL CORPORATION, марка: HANWHA, модель: CP-450  кол-во 10000 КГ</t>
  </si>
  <si>
    <t>10206092/310516/0002140</t>
  </si>
  <si>
    <t>CH-PALVELU OY</t>
  </si>
  <si>
    <t>FI-53550, , LAPPEENRANTA, YLANIITYNKATU 5</t>
  </si>
  <si>
    <t>4704012472</t>
  </si>
  <si>
    <t>1024700880324</t>
  </si>
  <si>
    <t>ЗАО "ИНТЕРНЕШНЛ ПЕЙПЕР"</t>
  </si>
  <si>
    <t>188991, ЛЕНИНГРАДСКАЯ ОБЛ., СВЕТОГОРСК, ЗАВОДСКАЯ, 17</t>
  </si>
  <si>
    <t>СВЕТОГОРСК</t>
  </si>
  <si>
    <t>СОСНИНА КСЕНИЯ НИКОЛАЕВНА</t>
  </si>
  <si>
    <t xml:space="preserve">(81378) 4-35-04, (813) 784-40-44 (81378) 4-40-61 Igor.Makarov@BakerNet.com </t>
  </si>
  <si>
    <t>10206010</t>
  </si>
  <si>
    <t>2594 - АБН АМРО БАНК А.О.</t>
  </si>
  <si>
    <t>16030001/2594/0000/2/1</t>
  </si>
  <si>
    <t>БОЙКО</t>
  </si>
  <si>
    <t>8-10-358-5688-55-46</t>
  </si>
  <si>
    <t>СТАРШИЙ СПЕЦИАЛИСТ ПО ТАМОЖЕННОМУ ОФОРМЛЕНИЮ</t>
  </si>
  <si>
    <t>ГЕРМЕТИК БЕЛЫЙ ИЖЕКТИРУЕМЫЙ CMS 2000 WHITE ИЗГОТОВЛЕННЫЙ НА ОСНОВЕ ПОЛИТЕТРАФТОРЭТИЛЕНА (PTFE) (65-70%), С ДОБАВЛЕНИЕМ ВОЛОКНА МЕЛАМИНА (10-15%), ТАЛЬКА (5-10%), СИЛИКОНОВОЙ СМАЗКИ (10-15%), НИТРИДА БОРА 1-5%, ВАЗЕЛИНА 5-10% СМ. ДОПОЛНЕНИЕ НЕ СОДЕРЖИ</t>
  </si>
  <si>
    <t>CHESTERTON INTERNATIONAL</t>
  </si>
  <si>
    <t>CHESTERTON</t>
  </si>
  <si>
    <t>т/п МАПП Светогорск</t>
  </si>
  <si>
    <t>10206092</t>
  </si>
  <si>
    <t>ОТОиТК №2 т/п Светогорский</t>
  </si>
  <si>
    <t>Т СПИРТА. ПОСТАВЛЯЕТСЯ В ВЕДРАХ - 1 ВЕДРО (3,8Л) ДЛЯ ЗАЩИТЫ САЛЬНИКА ОТ УТЕЧЕК В НАСОСАХ НА ПРОИЗВОДСТВЕ ХИМИКО-ТЕРМОМЕХАНИЧЕСКОЙ МАССЫ ЦБП.::СКЛАДСКОЙ НОМЕР:  7330696 # Номенклатура #  1) изготовитель: CHESTERTON INTERNATIONAL, марка: CHESTERTON, артикул: IP001046 CH CMS2000-W кол-во 3 ШТ</t>
  </si>
  <si>
    <t>10401090/310516/0007965</t>
  </si>
  <si>
    <t>10702030/310516/0028044</t>
  </si>
  <si>
    <t>25 КГ(НЕТТО), ВСЕГО 1360 МЕШКОВ. ИСПОЛЬЗУЕТСЯ ДЛЯ ИЗГОТОВЛЕНИЯ ТРУБ И ПРОФИЛЬНО-ПОГОНАЖНЫХ ИЗДЕЛИЙ (ПОДОКОННИКИ, СТЕНОВЫЕ ПАНЕЛИ, ОКОННЫЙ ПРОФИЛЬ). # Номенклатура #  1) изготовитель: HUBEI YIHUA CHEMICAL INDUSTRY CO., LTD., марка: YIHUA  кол-во 1360 ШТ</t>
  </si>
  <si>
    <t>10130202/310516/0010235</t>
  </si>
  <si>
    <t>VINNOLIT GMBH &amp; CO. KG , FROM WAREHOUSE JSC DITTON DRIVING CHAIN FACTORY,VISHKU STR.17,LV-5410, DAUGAVPILS, LATVIA,AS AGENT</t>
  </si>
  <si>
    <t>ПАЛЕТ-21811.000КГ:VINNOLIT E-MQ-G - 850 БУМ.МЕШКОВ ПО 25 КГ ИСПОЛЬЗУЕТСЯ ДЛЯ СМЕШЕНИЯ СО СТАНДАРТНЫМИ МАРКАМИ ПАСТООБРАЗУЮЩЕГО ПВХ И ЭКСТЕНДЕРАМИ ДЛЯ РЕГУЛИРОВАНИЯ РЕОЛОГИИ ПРИ ПРОИЗВОДСТВЕ НАПОЛЬНЫХ ПОКРЫТИЙ, СОДЕРЖАНИЕ СУЛЬФАТНОЙ ЗОЛЫ: БОЛЕЕ 0.4 % # Номенклатура #  1) изготовитель: VINNOLIT GMBH &amp;amp; CO. KG, марка: VINNOLIT  кол-во 850 ШТ</t>
  </si>
  <si>
    <t>10216100/310516/0039707</t>
  </si>
  <si>
    <t>10130190/310516/0007591</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</si>
  <si>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244879-2500КГ, ПАРТИЯ 244878-</t>
  </si>
  <si>
    <t xml:space="preserve">17500КГ) # Номенклатура #  1) изготовитель: "VINNOLIT GMBH &amp;amp; CO.KG", марка: "VINNOLIT"  кол-во 0.0E0 </t>
  </si>
  <si>
    <t>10610080/310516/0007419</t>
  </si>
  <si>
    <t>СИНЦЗЯН ЧЖОНТАЙ КЕМИКАЛ ФУКАНГ ЭНЕРДЖИ КО.ЛТД</t>
  </si>
  <si>
    <t>, , XINJIANG, NO.3188,ZHUNGER ROAD,FUKANG CITY</t>
  </si>
  <si>
    <t>XINJIANG ZHONGTAI CHEMICAL FUKANG ENERGY CO.,LTD</t>
  </si>
  <si>
    <t>ОДНОТОННЫЙ ПОРОШОК БЕЛОГО ЦВЕТА, БЕЗ ПЛАСТИФИКАЦИИ, БЕЗ СОДЕРЖАНИЯ ЭТИЛОВОГО СПИРТА, ПОВЕРХНОСТНАЯ ПЛОТНОСТЬ Г/МЛ-0,53, РАЗМЕР ЧАСТИЦ НА 400СМ2-18.СОСТОИТ ИЗ ЭТИЛЕНА, ДОБЫВАЕМЫЙ ИЗ НЕФТИ (43% СОСТАВА) И ХЛОР, ДОБЫВАЕМЫЙ ИЗ ПОВАРЕННОЙ СОЛИ (57%).:ЭЛЕМЕНТАМИ ПВХ ЯВЛЯЮТСЯ УГЛЕРОД, ВОДОРОД И ХЛОР. В РЕЗУЛЬТАТЕ РЕАКЦИИ С ОБРАЗОВАНИЕМ ДИХЛОРЭТАНА ПОЛУЧАЕТСЯ ВИНИЛХЛОРИД 98%. В МЕШКАХ ПО 25 КГ. ИСПОЛЬЗУЕТСЯ ДЛЯ ПРОИЗВОДСТВА ИЗДЕЛИЙ ИЗ ПЛАСТИКА-САЙДИНГ, СТЕНОВЫЕ ПАНЕЛИ И, АКСЕССУАРЫ К НИМ. # Номенклатура #  1) изготовитель: XINJIANG ZHONGTAI CHEMICAL FUKANG ENERGY CO.,LTD, модель: SG-5  кол-во 4640 ШТ</t>
  </si>
  <si>
    <t>10610080/310516/0007384</t>
  </si>
  <si>
    <t>10609050/310516/0009363</t>
  </si>
  <si>
    <t>XINJIANG TIANYE GROUP FOREIGN TRADE</t>
  </si>
  <si>
    <t>, XINJIANG, SHIHEZI ECONOMIC &amp;TECHNICAL D/Z, NO36, EAST OF NORTH 3 ROAD</t>
  </si>
  <si>
    <t>5408105760</t>
  </si>
  <si>
    <t>1025403658928</t>
  </si>
  <si>
    <t>УМТС СО РАН</t>
  </si>
  <si>
    <t>630128, НОВОСИБИРСКАЯ, Г. НОВОСИБИРСК, УЛ.ПАСЕЧНАЯ, 1</t>
  </si>
  <si>
    <t>5408153637</t>
  </si>
  <si>
    <t>1025403652273</t>
  </si>
  <si>
    <t>ООО "ЛОГОСИБ"</t>
  </si>
  <si>
    <t>630128, НОВОСИБИРСКАЯ, Г. НОВОСИБИРСК, УЛ. ПАСЕЧНАЯ, 1</t>
  </si>
  <si>
    <t>АЛЕКСЕЕНКО ВЛАДИМИР ТРОФИМОВИЧ</t>
  </si>
  <si>
    <t xml:space="preserve">(383) 332-09-50, (383) 339-55-50 (383) 332-03-59 umts@ngs.ru </t>
  </si>
  <si>
    <t>16050007/3251/0004/2/1</t>
  </si>
  <si>
    <t>ГАЙСИНА</t>
  </si>
  <si>
    <t>89232424670</t>
  </si>
  <si>
    <t>ПОЛИВИНИЛХЛОРИД МАРКИ SG-5, СИНТЕТИЧЕСКИЙ В ПЕРВИЧНОЙ ФОРМЕ (В ВИДЕ МЕЛКИХ ГРАНУЛ БЕЛОГО ЦВЕТА), НЕ СМЕШАННЫЙ С ДРУГИМИ КОМПОНЕНТАМИ, НЕ ПЛАСТИФИЦИРОВАННЫЙ, БЕЗ СОДЕРЖАНИЯ ЭТИЛОВОГО СПИРТА, В МЕШКАХ ПО 25 КГ, ДЛЯ ПРОИЗВОДСТВА ТРУБ НАПОРНЫХ СИСТЕМ</t>
  </si>
  <si>
    <t>.</t>
  </si>
  <si>
    <t>ВОДОПРОВОДОВ, ПРОФИЛЬНО-ПОГОНАЖНЫЕ ИЗДЕЛИЯ. ДАТА ПРОИЗВОДСТВА МАРТ 2016:ПОЛИВИНИЛХЛОРИД МАРКИ SG-5, СИНТЕТИЧЕСКИЙ В ПЕРВИЧНОЙ ФОРМЕ (В ВИДЕ МЕЛКИХ ГРАНУЛ БЕЛОГО ЦВЕТА), НЕ СМЕШАННЫЙ С ДРУГИМИ КОМПОНЕНТАМИ, НЕ ПЛАСТИФИЦИРОВАННЫЙ, БЕЗ СОДЕРЖАНИЯ ЭТИЛОВОГО СПИРТА, В МЕШКАХ ПО 25 КГ, ДЛЯ ПРОИЗВОДСТВА ТРУБ НАПОРНЫХ СИСТЕМ:ВОДОПРОВОДОВ, ПРОФИЛЬНО-ПОГОНАЖНЫЕ ИЗДЕЛИЯ. ДАТА ПРОИЗВОДСТВА МАРТ 2016 # Номенклатура #  1) изготовитель: XINJIANG TIANYE GROUP FOREIGN TRADE, марка: .  кол-во 58 Т</t>
  </si>
  <si>
    <t>10216100/310516/0039862</t>
  </si>
  <si>
    <t>77046, TX, HOUSTON, 3 GREENWAY PLAZA, SUITE 1150</t>
  </si>
  <si>
    <t>7713515580</t>
  </si>
  <si>
    <t>1037789034689</t>
  </si>
  <si>
    <t>ООО "ТРАНСХИМ"</t>
  </si>
  <si>
    <t>127247, Г., МОСКВА, ДМИТРОВСКОЕ ШОССЕ,Д.107,СТР.1</t>
  </si>
  <si>
    <t>АРУТЮНОВ ГАРРИ МИХАЙЛОВИЧ</t>
  </si>
  <si>
    <t xml:space="preserve">(495) 747-92-63   </t>
  </si>
  <si>
    <t>0948 - МОССТРОЙЭКОНОМБАНК</t>
  </si>
  <si>
    <t>10090007/0948/0000/2/0</t>
  </si>
  <si>
    <t>ПОЛИВИНИЛХЛОРИД, НЕ СМЕШАННЫЙ С ДРУГИМИ КОМПОНЕНТАМИ - С УСПЕНЗИОННЫЙ ПОЛИВИНИЛХЛОРИД (PVC), В ВИДЕ БЕЛОГО ПОРОШКА</t>
  </si>
  <si>
    <t>"SHINTECH INC"</t>
  </si>
  <si>
    <t>НЕ СОДЕРЖИТ ЭТИЛОВЫЙ СПИРТ, CAS № 9002-86-2, ХИМ. ФОРМУЛА (CH2-CHCI)N, ДЛЯ ПРОИЗВОДСТВА ИЗДЕЛИЙ ИЗ ПЛАСТМАСС # Номенклатура #  1) изготовитель: "SHINTECH INC", марка: PVC, модель: SE950EG, артикул: SE950EG SE950EG кол-во 506 Т</t>
  </si>
  <si>
    <t>10610080/310516/0007375</t>
  </si>
  <si>
    <t>ОДНОТОННЫЙ ПОРОШОК БЕЛОГО ЦВЕТА, БЕЗ ПЛАСТИФИКАЦИИ, БЕЗ СОДЕРЖАНИЯ ЭТИЛОВОГО СПИРТА, ПОВЕРХНОСТНАЯ ПЛОТНОСТЬ Г/МЛ-0,53, РАЗМЕР ЧАСТИЦ НА 400СМ2-18.СОСТОИТ ИЗ ЭТИЛЕНА, ДОБЫВАЕМЫЙ ИЗ НЕФТИ (43% СОСТАВА) И ХЛОР, ДОБЫВАЕМЫЙ ИЗ ПОВАРЕННОЙ СОЛИ (57%).:ЭЛЕМЕНТАМИ ПВХ ЯВЛЯЮТСЯ УГЛЕРОД, ВОДОРОД И ХЛОР. В РЕЗУЛЬТАТЕ РЕАКЦИИ С ОБРАЗОВАНИЕМ ДИХЛОРЭТАНА ПОЛУЧАЕТСЯ ВИНИЛХЛОРИД 98%. В МЕШКАХ ПО 25 КГ. ИСПОЛЬЗУЕТСЯ ДЛЯ ПРОИЗВОДСТВА ИЗДЕЛИЙ ИЗ ПЛАСТИКА-САЙДИНГ, СТЕНОВЫЕ ПАНЕЛИ И, АКСЕССУАРЫ К НИМ. # Номенклатура #  1) изготовитель: XINJIANG ZHONGTAI CHEMICAL FUKANG ENERGY CO.,LTD, модель: SG-5  кол-во 2320 ШТ</t>
  </si>
  <si>
    <t>10130020/310516/0007635</t>
  </si>
  <si>
    <t>WAVIN POLSKA S.A.</t>
  </si>
  <si>
    <t>64-320, , BUK, UL.DOBIEZYNSKA 43</t>
  </si>
  <si>
    <t>7725097761</t>
  </si>
  <si>
    <t>1027739422985</t>
  </si>
  <si>
    <t>ООО "ВАВИН РУС"</t>
  </si>
  <si>
    <t>140150, МОСКОВСКАЯ ОБЛ., РАМЕНСКИЙ Р-ОН, П. БЫКОВО, УЛ. ВЕРХНЯЯ, Д.18/2</t>
  </si>
  <si>
    <t>БУК</t>
  </si>
  <si>
    <t>ЖЕЛИНЬСКИ АДАМ СТАНИСЛАВ</t>
  </si>
  <si>
    <t>(925) 756-00-33 (496) 937-86-97 mos@wavin.ru www.wavin.ru</t>
  </si>
  <si>
    <t>ООО "МАСТЕР-БРОКЕР"</t>
  </si>
  <si>
    <t>0229/06</t>
  </si>
  <si>
    <t>13050008/3307/0000/2/1</t>
  </si>
  <si>
    <t>АРХАНГЕЛЬСКАЯ</t>
  </si>
  <si>
    <t>8 (495) 234-59-11</t>
  </si>
  <si>
    <t>КОМПОЗИЦИЯ ПВХ ПОРОШКООБРАЗНАЯ НЕПЛАСТИФИЦИРОВАННАЯ, ПРИМЕНЯЕТСЯ В КАЧЕСТВЕ СЫРЬЯ В ПРОМЫШЛЕННОМ ПРОИЗВОДСТВЕ ПВХ ТРУБ НАРУЖНОЙ КАНАЛИЗАЦИИ, НЕ СОДЕРЖИТ ЭТИЛОВОГО СПИРТА; СЫРЬЕ РАСФАСОВАНО В МЕШКИ (БИГ-БЕГИ), ИТОГО 18 МЕШКОВ:</t>
  </si>
  <si>
    <t>WAVIN POLSKA</t>
  </si>
  <si>
    <t>WAVIN</t>
  </si>
  <si>
    <t>DRYBLEND PVC-U FOR SEWER SHAFT PIPE BROWN (ПВХ СЫРЬЕ):DRYBLEND PVC-U FOR SEWER SHAFT PIPE NATURAL (ПВХ СЫРЬЕ) # Номенклатура #  1) изготовитель: WAVIN POLSKA, марка: WAVIN, артикул: 621000002  кол-во 15077 КГ: 2) изготовитель: WAVIN POLSKA, марка: WAVIN, артикул: 621000001  кол-во 4114 КГ</t>
  </si>
  <si>
    <t>10412050/310516/0000757</t>
  </si>
  <si>
    <t>10412050/310516/0000758</t>
  </si>
  <si>
    <t>10103050/310516/0001331</t>
  </si>
  <si>
    <t>10103050/310516/0001334</t>
  </si>
  <si>
    <t>44483, ., STENUNGSUND, .</t>
  </si>
  <si>
    <t>11050011/3251/0014/2/0</t>
  </si>
  <si>
    <t>ПАСТООБРАЗУЮЩАЯ ПОЛИВИНИЛХЛОРИДНАЯ ЭМУЛЬСИОННАЯ СМОЛА,МАРКА PEVIKON P 682, ПРОИЗВЕДЕННАЯ МЕТОДОМ ЭМУЛЬСИОННОЙ ПОЛИМЕРИЗАЦИИ НЕ СМЕШАННАЯ С ДРУГИМИ КОМПОНЕНТАМИ. СОДЕРЖИТ: ПОЛИВИНИЛХЛОРИДА -99%;ЭМУЛЬГАТОРОВ И КОМПОНЕНТОВ ПОЛИМЕРИЗАЦИИ-1% МАССОЙ</t>
  </si>
  <si>
    <t>СУЛЬФАТНОЙ ЗОЛЫ НЕ БОЛЕЕ 0,24%;ПРЕИМУЩЕСТВЕННЫЙ РАЗМЕР ЧАСТИЦ ПВХ- 5-25МИКРОН;РАЗМЕР ПЕРВИЧНЫХ ЧАСТИЦ 0, 1-3МИКРОНА;НЕ СОДЕРЖИТ ЭТИЛОВЫЙ СПИРТ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МАКСИМАЛЬНО-0,4%;КОНСТАНТА ФИКЕНТЧЕРА- 66-69.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25КГ.МЕШКИ НА ПОДДОНЕ ОБТЯНУТЫ ПОЛИЭТИЛЕНОВОЙ ПЛЕНКОЙ.ВЕС БРУТТО С ПОДДОНАМИ-21504КГ.КОД ОКП 221212 # Номенклатура #  1) изготовитель: INEOS SVERIGE AB, марка: PEVIKON, модель: PEVIKON P 682  кол-во 21000 КГ</t>
  </si>
  <si>
    <t>10103050/310516/0001336</t>
  </si>
  <si>
    <t>10103050/310516/0001337</t>
  </si>
  <si>
    <t>СУЛЬФАТНОЙ ЗОЛЫ НЕ БОЛЕЕ 0,24%;ПРЕИМУЩЕСТВЕННЫЙ РАЗМЕР ЧАСТИЦ ПВХ- 5-25МИКРОН;РАЗМЕР ПЕРВИЧНЫХ ЧАСТИЦ 0, 1-3МИКРОНА;НЕ СОДЕРЖИТ ЭТИЛОВЫЙ СПИРТ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МАКСИМАЛЬНО-0,4%;КОНСТАНТА ФИКЕНТЧЕРА- 66-69.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25КГ.МЕШКИ НА ПОДДОНЕ ОБТЯНУТЫ ПОЛИЭТИЛЕНОВОЙ ПЛЕНКОЙ.ВЕС БРУТТО С ПОДДОНАМИ-21507КГ.КОД ОКП 221212 # Номенклатура #  1) изготовитель: INEOS SVERIGE AB, марка: PEVIKON, модель: PEVIKON P 682  кол-во 21000 КГ</t>
  </si>
  <si>
    <t>10106052/310516/0003821</t>
  </si>
  <si>
    <t>0535/04</t>
  </si>
  <si>
    <t xml:space="preserve">- VINNOLIT EXT (СМОЛА - ЭКСТЕНДЕР) - 20 000 КГ, ПОЛУЧЕННАЯ МЕТОДОМ ЭМУЛЬСИОННОЙ ПОЛИМЕРИЗАЦИИ, (С МАССОЙ СУЛЬФАТНОЙ ЗОЛЫ 0.01 %) - СРЕДНИЙ РАЗМЕР ЧАСТИЦ СОСТАВЛЯЕТ 20-50 МИКРОМЕТРОВ, ЧАСТИЦЫ ОДНОРОДНЫЕ СФЕРИЧЕСКОЙ ФОРМЫ, БЕЗ СОДЕРЖАНИЕ ЭТИЛОВОГО:СПИРТА. ИСПОЛЬЗУЕТСЯ ДЛЯ ПРОИЗВОДСТВА ЛИНОЛЕУМА. УПАКОВАН В 800 МЕШКОВ ПО 25 КГ НА 16 ПОДДОНАХ. ПОДДОНАХ. ВЕС БРУТТО С УЧЕТОМ ПАЛЛЕТ: 20528.00 КГ # Номенклатура #  1) изготовитель: VINNOLIT GMBH &amp;amp; CO. KG, марка: VINNOLIT  кол-во 0.0E0 </t>
  </si>
  <si>
    <t>10113110/260616/0016407</t>
  </si>
  <si>
    <t>10113110</t>
  </si>
  <si>
    <t>10216100/260616/0046778</t>
  </si>
  <si>
    <t>"WUXI HONGHUI NEW MATERIALS TECHNOLOGY CO.,LTD"</t>
  </si>
  <si>
    <t>, WUXI CITY, JIANGSU, XISHAN DISTRICT, DONGGANG NEW MATERIAL INDUSTRIAL PARK</t>
  </si>
  <si>
    <t>7806168040</t>
  </si>
  <si>
    <t>1157847160052</t>
  </si>
  <si>
    <t>ООО "ХИМИЧЕСКАЯ КОМПАНИЯ ГРАН"</t>
  </si>
  <si>
    <t>195196, ., САНКТ-ПЕТЕРБУРГ, УЛ.ТАЛЛИНСКАЯ, Д.7, ЛИТ.И, ОФ.410</t>
  </si>
  <si>
    <t>ГРАЗИОН НАТАЛИЯ ВИТАЛЬЕВНА</t>
  </si>
  <si>
    <t>0756/00</t>
  </si>
  <si>
    <t>16040059/2929/0002/2/1</t>
  </si>
  <si>
    <t>ВАЛИЕВА</t>
  </si>
  <si>
    <t>8-(812)320-60-87</t>
  </si>
  <si>
    <t>СОПОЛИМЕРЫ ВИНИЛХЛОРИДА И ВИНИЛАЦЕТАТА, БЕЗ СОДЕРЖАНИЯ СПИРТА, В ВИДЕ ПОРОШКА. ВСЕГО 880 МЕШКОВ ПО 25 КГ. ДЛЯ ИСПОЛЬЗОВАНИЯ В ЛАКОКРАСОЧНОЙ ПРОМЫШЛЕННОСТИ.</t>
  </si>
  <si>
    <t>"WUXI HONGHUI NEW MATERIALS TECHNOLOGY CO., LTD", КИТАЙ</t>
  </si>
  <si>
    <t>520 МЕШКОВ ПО 25 КГ.:160 МЕШКОВ ПО 25 КГ.:120 МЕШКОВ ПО 25 КГ.:80 МЕШКОВ ПО 25 КГ. # Номенклатура #  1) изготовитель: "WUXI HONGHUI NEW MATERIALS TECHNOLOGY CO., LTD", КИТАЙ, модель: UM50  кол-во 13000 КГ: 2) изготовитель: "WUXI HONGHUI NEW MATERIALS TECHNOLOGY CO., LTD", КИТАЙ, модель: UM55  кол-во 4000 КГ: 3) изготовитель: "WUXI HONGHUI NEW MATERIALS TECHNOLOGY CO., LTD", КИТАЙ, модель: UM62  кол-во 3000 КГ: 4) изготовитель: "WUXI HONGHUI NEW MATERIALS TECHNOLOGY CO., LTD", КИТАЙ, модель: UMOH  кол-во 2000 КГ</t>
  </si>
  <si>
    <t>10210130/260616/0013227</t>
  </si>
  <si>
    <t>REHAU AG + CО</t>
  </si>
  <si>
    <t>95111, , REHAU, BRAUHAUS STRASSE 7</t>
  </si>
  <si>
    <t>7819301797</t>
  </si>
  <si>
    <t>1057810139452</t>
  </si>
  <si>
    <t>ООО "БСХ БЫТОВЫЕ ПРИБОРЫ"</t>
  </si>
  <si>
    <t>198515, Г., САНКТ-ПЕТЕРБУРГ, Г.ПЕТЕРГОФ, УЛ.КАРЛА СИМЕНСА Д.1 ЛИТЕР А</t>
  </si>
  <si>
    <t>ВЕЛЕН</t>
  </si>
  <si>
    <t>МАНДАЛЫ ХАКАН</t>
  </si>
  <si>
    <t xml:space="preserve">(812) 605-55-55   </t>
  </si>
  <si>
    <t>08050045/0001/0001/2/0</t>
  </si>
  <si>
    <t>ШАБАЙКОВИЧ</t>
  </si>
  <si>
    <t>718-35-13</t>
  </si>
  <si>
    <t>СПЕЦИАЛИСТ ПО ТАМОЖЕННОМУ ОФОРМЛНИЮ</t>
  </si>
  <si>
    <t>ПОЛИВИHИЛХЛОРИД В ГРАНУЛАХ ПЛАСТИФИЦИРОВАHHЫЙ МАРКИ "PVC-COMPAUND", НЕ СОДЕРЖИТ ЭТИЛОВОГО СПИРТА, ДЛЯ ПРОИЗВОДСТВА УПЛОТНЯЮЩИХ ПРОФИЛЕЙ БЫТОВЫХ ХОЛОДИЛЬНИКОВ МАРКИ "BOSCH".</t>
  </si>
  <si>
    <t>РЕХАУ АГ+КО</t>
  </si>
  <si>
    <t>10210130</t>
  </si>
  <si>
    <t>т/п Шушарский</t>
  </si>
  <si>
    <t>:СОСТАВ 100% ПОЛИВИHИЛХЛОРИД # Номенклатура #  1) изготовитель: РЕХАУ АГ+КО, марка: REHAU, модель: PVC-COMPAUND, PVC8099, артикул: 9000401772  кол-во 19000 КГ</t>
  </si>
  <si>
    <t>10309200/270616/0008810</t>
  </si>
  <si>
    <t>2309077002</t>
  </si>
  <si>
    <t>1022301435782</t>
  </si>
  <si>
    <t>ООО "ЮГ-ПРОФИЛЬ-СИСТЕМС"</t>
  </si>
  <si>
    <t>350001, КРАСНОДАРСКИЙ КРАЙ, Г.КРАСНОДАР, УЛ.ФУРМАНОВА, 1/1</t>
  </si>
  <si>
    <t>ОГАНИСЯН ГАЛИНА АНАТОЛЬЕВНА</t>
  </si>
  <si>
    <t xml:space="preserve">(881) 240-40-87 (861) 233-24-30, (861) 210-02-88  </t>
  </si>
  <si>
    <t>12020004/1481/0626/2/0</t>
  </si>
  <si>
    <t>МАЛАНЧУК</t>
  </si>
  <si>
    <t>8-918-312-68-19</t>
  </si>
  <si>
    <t>ПЛАСТИФИЦИРОВАННЫЙ ПВХ КОМПАУНД ДЛЯ ПРОИЗВОДСТВА ПВХ ПРОФИЛЯ:</t>
  </si>
  <si>
    <t>БЕГРА ЧЕРНЫЙ ТИП 2041/74 В СУХОМ ГРАНУЛИРОВАННОМ ВИДЕ # Номенклатура #  1) изготовитель: BEGRA GRANULATE GMBH AND CO.KG, модель: 2041/74  кол-во 21000 КГ</t>
  </si>
  <si>
    <t>10130080/270616/0008909</t>
  </si>
  <si>
    <t>119590, , Г. МОСКВА, МИНСКАЯ УЛ., Д. 1Г, КОРП.4</t>
  </si>
  <si>
    <t>ООО "Юнион Логистик-Кастомс"</t>
  </si>
  <si>
    <t>0613/00</t>
  </si>
  <si>
    <t>8(495)927-00-57 ДОБ.105</t>
  </si>
  <si>
    <t>ПОЛИВИНИЛХЛОРИД ПЛАСТИФИЦИРОВАННЫЙ, В ГРАНУЛАХ, ИСПОЛЬЗУЕМЫЙ ПРИ ИЗГОТОВЛЕНИИ ОКОН ПВХ, НЕ СОДЕРЖИТ СПИРТ, УПАКОВАНЫ В ПЭ-МЕШКАХ ПО 20КГ И В БИГ БЭГАХ ПО 1000КГ НА ПОДДОНАХ</t>
  </si>
  <si>
    <t>ТИП 51W413/65- В 400 ПЭ-МЕШКАХ ПО 20КГ (ВЕС НЕТТО 8000КГ) , ЦВЕТ ЧЕРНЫЙ, СОСТАВ:ПВХ -46%, ПЛАСТИФИКАТОР (ДИИЗОДЕЦИЛ ФТАЛАТ) - 29%, АДДИТИВЫ -5%, НАПОЛНИТЕЛЬ -20%. ПЛАСТИФИЦИРОВАННАЯ (МЯГКАЯ) СТАБИЛИЗИРОВАННАЯ КОМПОЗИЦИЯ НА ОСНОВЕ ПОЛИВИНИЛХЛОРИДА.:ГРАНУЛЫ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 ПРИМЕНЯЕМЫХ В СТРОИТЕЛЬСТВЕ. НЕ ПРЕДНАЗНАЧЕНО ДЛЯ ИСПОЛЬЗОВАНИЯ В:ПРАКТИКЕ ХОЗЯЙСТВЕННО-ПИТЬЕВОГО ВОДОСНАБЖЕНИЯ И ПРИ ПРОИЗВОДСТВЕ ПИЩЕВЫХ ПРОДУКТОВ.:ТИП 51W413/74- В 4 БИГ БЭГАХ ПО 1000КГ (ВЕС НЕТТО 4000КГ) , ЦВЕТ СЕРЫЙ, СОСТАВ:ПВХ -46%, ПЛАСТИФИКАТОР (ДИИЗОДЕЦИЛ ФТАЛАТ) - 27%, АДДИТИВЫ -5%, ПИГМЕНТ GRAU -2%, НАПОЛНИТЕЛЬ -20%. ПЛАСТИФИЦИРОВАННАЯ (МЯГКАЯ) СТАБИЛИЗИРОВАННАЯ КОМПОЗИЦИЯ НА ОСНОВЕ:ПОЛИВИНИЛХЛОРИДА. 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 ПРИМЕНЯЕМЫХ В СТРОИТЕЛЬСТВЕ. НЕ ПРЕДНАЗНАЧЕНО:ДЛЯ ИСПОЛЬЗОВАНИЯ В ПРАКТИКЕ ХОЗЯЙСТВЕННО-ПИТЬЕВОГО ВОДОСНАБЖЕНИЯ И ПРИ ПРОИЗВОДСТВЕ ПИЩЕВЫХ ПРОДУКТОВ.:ТИП 51W413/90- В 2 ПЭ-МЕШКАХ ПО 20КГ (ВЕС НЕТТО 40КГ) , ЦВЕТ ЧЕРНЫЙ, СОСТАВ:ПВХ -55%, ПЛАСТИФИКАТОР (ДИИЗОДЕЦИЛ ФТАЛАТ) - 23%, АДДИТИВЫ -5%, НАПОЛНИТЕЛЬ -17%. ПЛАСТИФИЦИРОВАННАЯ (МЯГКАЯ) СТАБИЛИЗИРОВАННАЯ КОМПОЗИЦИЯ НА ОСНОВЕ ПОЛИВИНИЛХЛОРИДА.:ГРАНУЛЫ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 ПРИМЕНЯЕМЫХ В СТРОИТЕЛЬСТВЕ. НЕ ПРЕДНАЗНАЧЕНО ДЛЯ ИСПОЛЬЗОВАНИЯ В:ПРАКТИКЕ ХОЗЯЙСТВЕННО-ПИТЬЕВОГО ВОДОСНАБЖЕНИЯ И ПРИ ПРОИЗВОДСТВЕ ПИЩЕВЫХ ПРОДУКТОВ. # Номенклатура #  1) изготовитель: BEGRA GRANULATE GMBH &amp;amp; CO.KG, марка: BEGRA GRANULATE, модель: BEGRA GRANULATE 51W413/65 SCHWARZ 39/8 кол-во 8000 КГ: 2) изготовитель: BEGRA GRANULATE GMBH &amp;amp; CO.KG, марка: BEGRA GRANULATE, модель: BEGRA GRANULATE 51W413/74 GRAU 136/01 кол-во 4000 КГ: 3) изготовитель: BEGRA GRANULATE GMBH &amp;amp; CO.KG, марка: BEGRA GRANULATE, модель: BEGRA GRANULATE 51W413/90 SCHWARZ 39/8 кол-во 40 КГ</t>
  </si>
  <si>
    <t>10130190/270616/0009061</t>
  </si>
  <si>
    <t>Швейцария</t>
  </si>
  <si>
    <t>ПОЛИВИНИЛХЛОРИД ПЛАСТИФИЦИРОВАННЫЙ, СМЕШАННЫЙ С ДРУГИМИ КОМПОНЕНТАМИ, В ВИДЕ ГРАНУЛ, ПРЕД. ДЛЯ ИЗГОТОВЛЕНИЯ РАЗЛИЧНЫХ ПРОФИЛЕЙ, ВЕС БРУТТО С ПОДДОНАМИ 12100 КГ:</t>
  </si>
  <si>
    <t>INEOS COMPOUNDS</t>
  </si>
  <si>
    <t>EVICOM EPA 63/1E BLACK-ПЛАСТИФИЦИРОВАННЫЙ ПВХ ГРАНУЛЯТ, ГРУППЫ ПОЛИВИНИЛХЛОРИДОВ СМЕШАННЫХ С ДРУГИМИ КОМПОНЕНТАМИ (КОМПАУНДЫ). УПАКОВАНО В 450 МЕШКОВ ПО 25 КГ # Номенклатура #  1) изготовитель: INEOS COMPOUNDS, марка: INEOS COMPOUNDS, артикул: EVICOM EPA 63/1E BLACK  кол-во 11800 КГ</t>
  </si>
  <si>
    <t>10113110/270616/0016714</t>
  </si>
  <si>
    <t>ERISMANN &amp; CIE.GMBH</t>
  </si>
  <si>
    <t>79206, , BREISACH, HAFENSTRASSE 19</t>
  </si>
  <si>
    <t>СЕЛО НОВЛЯНСКОЕ</t>
  </si>
  <si>
    <t>09087201/1481/0875/2/0</t>
  </si>
  <si>
    <t>ERISMANN&amp;CIE.GMBH, ГЕРМАНИЯ</t>
  </si>
  <si>
    <t>ERISMANN</t>
  </si>
  <si>
    <t>ПЛАСТИЗОЛЬ ПОЛИВИНИЛХЛОРИДНЫЙ ОБОЙНЫЙ МАРКИ J, ИСПОЛЬЗУЕТСЯ ДЛЯ ПРОИЗВОДСТВА ВИНИЛОВЫХ ОБОЕВ, НЕ СОДЕРЖИТ ЭТИЛОВЫЙ СПИРТ, В ВИДЕ ПАСТЫ БЕЛОГО ЦВЕТА. РАСФАСОВАН В 1 БОЧКУ 200 КГ., ХИМ. СОСТАВ: ПОЛИВИНИЛХЛОРИДНАЯ СМОЛА &amp;lt;= 60%, ПЛАСТИФИКАТОР (:ДИИЗОНОНИЛФТАЛАТ) &amp;lt;= 30%, СТАБИЛИЗАТОР 1,4 % НАПОЛНИТЕЛЬ 10-15% # Номенклатура #  1) изготовитель: ERISMANN&amp;amp;CIE.GMBH, ГЕРМАНИЯ, марка: ERISMANN  кол-во 200 КГ</t>
  </si>
  <si>
    <t>10412050/270616/0000907</t>
  </si>
  <si>
    <t>TARKETT GDL S.A.</t>
  </si>
  <si>
    <t>L-9779, Z.I. ESELBORN-LENTZWEILER, LENZWEILER, OP DER SANG, 2</t>
  </si>
  <si>
    <t>LENTZWEILER</t>
  </si>
  <si>
    <t>16060008/2272/0024/2/1</t>
  </si>
  <si>
    <t>PVC FLAKES R1216: ПЛАСТИФИЦИРОВАННЫЕ ПВХ ХЛОПЬЯ НЕПРАВИЛЬНОЙ ФОРМЫ ТИП R1216. СОСТАВ: ПВХ 70%, НАПОЛНИТЕЛЬ 4%, ПИГМЕНТ 4.3%,ПЛАСТИФИКАТОР 16%,СТАБИЛИЗАТОР 5%,АНТИСТАТИК 0.7%. ИСП-СЯ В ПР-ВЕ НАПОЛЬН. ПВХ ПОКРЫТИЙ</t>
  </si>
  <si>
    <t xml:space="preserve"> # Номенклатура #  1) изготовитель: TARKETT GDL S.A.  кол-во 0.0E0 </t>
  </si>
  <si>
    <t>PVC FLAKES R4000: ПЛАСТИФИЦИРОВАННЫЕ ПВХ ХЛОПЬЯ НЕПРАВИЛЬНОЙ ФОРМЫ ТИП R4000. СОСТАВ: ПВХ 70%, НАПОЛНИТЕЛЬ 4%, ПИГМЕНТ 4.3%,ПЛАСТИФИКАТОР 16%,СТАБИЛИЗАТОР 5%,АНТИСТАТИК 0.7%. ИСП-СЯ В ПР-ВЕ НАПОЛЬН. ПВХ ПОКРЫТИЙ</t>
  </si>
  <si>
    <t>10411080/270616/0008532</t>
  </si>
  <si>
    <t>ARCHROMA GERMANY GMBH</t>
  </si>
  <si>
    <t>90301, , SENEC, DIALNICNA 6</t>
  </si>
  <si>
    <t>7813252159</t>
  </si>
  <si>
    <t>АО "ГОЗНАК"</t>
  </si>
  <si>
    <t>197046, , Г.САНКТ-ПЕТЕРБУРГ, ПЕТРОПАВЛОВСКАЯ КРЕПОСТЬ,Д.3,ЛИТЕРА В</t>
  </si>
  <si>
    <t>КРАСНОКАМСК</t>
  </si>
  <si>
    <t>КОСЫХ</t>
  </si>
  <si>
    <t>256-93-14</t>
  </si>
  <si>
    <t>КАТИОННЫЙ ФТОРСОДЕРЖАЩИЙ МЕТАКРИЛОВЫЙ ПОЛИМЕР В ПЕРВОНАЧАЛЬНОЙ ФОРМЕ,ЖИДКОЕ СРЕДСТВО CARTAGUARD KMP LIQ -1000КГ,ВЫСОКОЭФФЕКТИВНАЯ ДОБАВКА,ОБЕСПЕЧИВАЮЩАЯ МАСЛО-,ЖИРО-И ВОДОСТОЙКИЕ СВОЙСТВА БУМАГЕ И КАРТОНУ ДЛЯ УПАКОВКИ СМ. ДОПОЛНЕНИЕ ПРОДУКТОВ ПИТАНИЯ</t>
  </si>
  <si>
    <t>ARCHROMA MANAGEMENT GMBH</t>
  </si>
  <si>
    <t>ARCHROMA</t>
  </si>
  <si>
    <t>. ХИМ.СОСТАВ:КАТИОННЫЙ ФТОРСОДЕРЖАЩИЙ МЕТАКРИЛОВЫЙ ПОЛИМЕР В ПЕРВОНАЧАЛЬНОЙ ФОРМЕ,НЕ СОДЕРЖИТ ПЕРФТОРООКТАНОВУЮ КИСЛОТУ(НИЖЕ ПРЕДЕЛА ОБНАРУЖЕНИЯ):10-20%; ПРОПАН-1,2-ДИОЛ-ДИСПЕРГАТОР:55-60%; УКСУСНАЯ КИСЛОТА-ДИСПЕРГАТОР А ТАКЖЕ ДЛЯ ПРЕДОТВРАЩЕНИЯ БИОА:УГМЕНТАЦИИ:2-3%; ВОДА-НЕОРГАНИЧЕСКИЙ РАСТВОРИТЕЛЬ ДО 100%; НЕ СОДЕРЖИТ СПИРТ. # Номенклатура #  1) изготовитель: ARCHROMA MANAGEMENT GMBH, марка: ARCHROMA  кол-во 1000 КГ</t>
  </si>
  <si>
    <t>10103080/270616/0007769</t>
  </si>
  <si>
    <t>ПАСТООБРАЗУЮЩАЯ ПОЛИВИНИЛХЛОРИДНАЯ ЭМУЛЬСИОННАЯ СМОЛА,МАРКА PEVIKON P 2170, ПРОИЗВЕДЕННАЯ МЕТОДОМ ЭМУЛЬСИОННОЙ ПОЛИМЕРИЗАЦИИ НЕ СМЕШАННАЯ С ДРУГИМИ КОМПОНЕНТАМИ. СОДЕРЖИТ: ПОЛИВИНИЛХЛОРИДА -99%;ЭМУЛЬГАТОРОВ И КОМПОНЕНТОВ ПОЛИМЕРИЗАЦИИ-1% МАССОЙ</t>
  </si>
  <si>
    <t>10103080</t>
  </si>
  <si>
    <t>т/п Владимирский(центр эл.декл.)</t>
  </si>
  <si>
    <t>СУЛЬФАТНОЙ ЗОЛЫ НЕ БОЛЕЕ 0,24%;ПРЕИМУЩЕСТВЕННЫЙ РАЗМЕР ЧАСТИЦ ПВХ- 5-30МИКРОН;РАЗМЕР ПЕРВИЧНЫХ ЧАСТИЦ 0, 2-0,7МИКРОНА;НЕ СОДЕРЖИТ ЭТИЛОВЫЙ СПИРТ И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МАКСИМАЛЬНО-3 Г/КГ;КОНСТАНТА ФИКЕНТЧЕРА- 69.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25КГ,ОБТЯНУТЫ ПОЛИЭТИЛЕНОВОЙ ПЛЕНКОЙ.ВЕС БРУТТО С ПОДДОНАМИ-21588КГ.КОД ОКП 221212 # Номенклатура #  1) изготовитель: INOVYN SVERIGE AB, марка: PEVIKON, модель: PEVIKON P 2170  кол-во 21000 КГ</t>
  </si>
  <si>
    <t>10103080/270616/0007770</t>
  </si>
  <si>
    <t>НЕ СОДЕРЖИТ ЭМУЛЬГАТОРОВ И ЭТАНОЛ(ЭТИЛОВЫЙ СПИРТ).СМОЛА В ВИДЕ МЕЛКОДИСПЕРСТНОГО БЕЛОГО ПОРОШКА С РАЗМЕРОМ ПЕРВИЧНЫХ ЧАСТИЦ 0,1-3МИКРОНА;ПРЕИМУЩЕСТВЕННЫЙ РАЗМЕР ЧАСТИЦ ПВХ 2-6 МИКРОНА;СТРУКТУРА И ФОРМА ЧАСТИЦ- ПОРИСТАЯ, ШАРООБРАЗНАЯ.УДЕРЖАНО ПРИ:СИТОВОМ АНАЛИЗЕ МОКРЫМ СПОСОБОМ(НА ФИЛЬТРЕ 63МИКРОНА МАКСИМАЛЬНО-&amp;lt;1%);КОНСТАНТА ФИКЕНТЧЕРА- 78-82;НОМЕР КАС- 9002-86-2; ПРИМЕНЯЕТСЯ В КАЧЕСТВЕ ИСХОДНОГО СЫРЬЯ ДЛЯ ПОЛУЧЕНИЯ ПВХ ПАСТ ПРИ ПРОИЗВОДСТВЕ ВИНИЛОВЫХ НАПОЛЬНЫХ ПОКРЫТИЙ. ВЕС БРУТТО С:ПОДДОНАМИ-20559,216 КГ. ТОВАР УПАКОВАН В БУМАЖНЫЕ МНОГОСЛОЙНЫЕ МЕШКИ ПО 25КГ.РАЗМЕЩЕНЫ ПО 50 МЕШКОВ НА ПОДДОНЕ ОБТЯНУТЫ ПОЛИЭТИЛЕНОВОЙ ПЛЕНКОЙ. КОД ОКП 221211. # Номенклатура #  1) изготовитель: ВЕСТОЛИТ ГМБХ, марка: VESTOLIT, модель: VESTOLIT P 1415 K 80 ULTRA  кол-во 20000 КГ</t>
  </si>
  <si>
    <t>10103080/270616/0007812</t>
  </si>
  <si>
    <t>СУЛЬФАТНОЙ ЗОЛЫ НЕ БОЛЕЕ 0,24%;ПРЕИМУЩЕСТВЕННЫЙ РАЗМЕР ЧАСТИЦ ПВХ- 5-30МИКРОН;РАЗМЕР ПЕРВИЧНЫХ ЧАСТИЦ 0, 2-0,7МИКРОНА;НЕ СОДЕРЖИТ ЭТИЛОВЫЙ СПИРТ И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МАКСИМАЛЬНО-3 Г/КГ;КОНСТАНТА ФИКЕНТЧЕРА- 69.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25КГ,ОБТЯНУТЫ ПОЛИЭТИЛЕНОВОЙ ПЛЕНКОЙ.ВЕС БРУТТО С ПОДДОНАМИ-21580КГ.КОД ОКП 221212 # Номенклатура #  1) изготовитель: INOVYN SVERIGE AB, марка: PEVIKON, модель: PEVIKON P 2170  кол-во 21000 КГ</t>
  </si>
  <si>
    <t>10113110/270616/0016483</t>
  </si>
  <si>
    <t>10113110/270616/0016747</t>
  </si>
  <si>
    <t>10130160/270616/0003478</t>
  </si>
  <si>
    <t>"VESTOLIT GMBX" ЧЕРЕЗ AGENCJA CELNA CELSPED POLSKA</t>
  </si>
  <si>
    <t>СМОЛА (ПОРОШОК) "VESTOLIT Е 7012 S"- ГОМОПОЛИМЕРНАЯ ПАСТООБРАЗУЮЩАЯ ЭМУЛЬСИОННАЯ ПОЛИВИНИЛХЛОРИДНАЯ СМОЛА В ПЕРВИЧНОЙ ФОРМЕ.СОДЕРЖАНИЕ СУЛЬФАТНОЙ ЗОЛЫ МЕНЕЕ 0,24%.УПАКОВАНА В БУМАЖНЫЕ МЕШКИ ПО 25КГ.ВЕС БРУТТО ПО ДОКУМЕНТАМ 20556.016 КГ,ВЕС ДЕР.</t>
  </si>
  <si>
    <t xml:space="preserve">ПОДДОНОВ 384 КГ: СОСТАВ-100% ГОМОПОЛИМЕРНЫЙ ПАСТООБРАЗУЮЩИЙ ЭМУЛЬСИОННЫЙ ПВХ (98% ВИНИЛХЛОРИД, 2% ТЕХНОЛОГИЧЕСКИЕ ДОБАВКИ ДЛЯ ПОЛИМЕРИЗАЦИИ, ВЛАГА И ЛЕТУЧИЕ ВЕЩЕСТВА). СПОСОБ ПРОИЗВОДСТВА- ЭМУЛЬСИОННАЯ ПОЛИМЕРИЗАЦИЯ (ПОРЦИОННАЯ).НЕ СОДЕРЖИТ:ПЛАСТИФИКАТОРЫ И СПИРТЫ, В Т.Ч. ЭТИЛОВЫЙ, ПОСТОРОННИЕ ВЕЩЕСТВА (НАПОЛНИТЕЛИ, СТАБИЛИЗАТОРЫ).ПРЕДНАЗНАЧЕНА ДЛЯ ПРОИЗВОДСТВА ВИНИЛОВЫХ ОБОЕВ-20 ТОНН # Номенклатура #  1) изготовитель: "VESTOLIT GMBX" ГЕРМАНИЯ, марка: "VESTOLIT"  кол-во 0.0E0 </t>
  </si>
  <si>
    <t>10130160/270616/0003479</t>
  </si>
  <si>
    <t>"VESTOLIT GMBX" ЧЕРЕЗ BAZA PRZELADUNKOWA TTOC SWIECKO POLSKA</t>
  </si>
  <si>
    <t>СМОЛА/ ПОРОШОК/ "VESTOLIT B 6021 ULTRA",ГОМОПОЛИМЕРНАЯ ПАСТООБРАЗУЮЩАЯ ЭМУЛЬСИОННАЯ ПОЛИВИНИЛХЛОРИДНАЯ СМОЛА В ПЕРВИЧНОЙ ФОРМЕ.СОДЕРЖАНИЕ СУЛЬФАТНОЙ ЗОЛЫ МЕНЕЕ 0,24%.УПАКОВАНА В БУМАЖНЫЕ МЕШКИ ПО 25КГ.ВЕС БРУТТО ПО ДОКУМЕНТАМ 20559.216 КГ,ВЕС ДЕР.</t>
  </si>
  <si>
    <t xml:space="preserve">ПОДДОНОВ 384 КГ: СОСТАВ-100% ГОМОПОЛИМЕРНЫЙ ПАСТООБРАЗУЮЩИЙ ЭМУЛЬСИОННЫЙ ПВХ (98% ВИНИЛХЛОРИД, 2% ТЕХНОЛОГИЧЕСКИЕ ДОБАВКИ ДЛЯ ПОЛИМЕРИЗАЦИИ, ВЛАГА И ЛЕТУЧИЕ ВЕЩЕСТВА). СПОСОБ ПРОИЗВОДСТВА- ЭМУЛЬСИОННАЯ ПОЛИМЕРИЗАЦИЯ (ПОРЦИОННАЯ).НЕ СОДЕРЖИТ:ПЛАСТИФИКАТОРЫ И СПИРТЫ, В Т.Ч. ЭТИЛОВЫЙ, ПОСТОРОННИЕ ВЕЩЕСТВА (НАПОЛНИТЕЛИ, СТАБИЛИЗАТОРЫ).ПРЕДНАЗНАЧЕНА ДЛЯ ПРОИЗВОДСТВА ВИНИЛОВЫХ ОБОЕВ- 20000 КГ. # Номенклатура #  1) изготовитель: "VESTOLIT GMBX" ГЕРМАНИЯ, марка: "VESTOLIT"  кол-во 0.0E0 </t>
  </si>
  <si>
    <t>10412050/270616/0000913</t>
  </si>
  <si>
    <t>10412050/270616/0000914</t>
  </si>
  <si>
    <t>10113110/270616/0017028</t>
  </si>
  <si>
    <t>VINNOLIT GMBH &amp; CO.KG POLYMERS DIVISION WERK BURGHAUSEN</t>
  </si>
  <si>
    <t>16050180/1481/0880/2/1</t>
  </si>
  <si>
    <t>8(962) 197-89-57</t>
  </si>
  <si>
    <t>ВЫСОКОДИСПЕРСНАЯ ПАСТООБРАЗУЮЩАЯ ЭМУЛЬСИОННАЯ ГОМОПОЛИМЕРНАЯ СМОЛА, ЛЕГКО ПРЕВРАЩАЕМАЯ В ПЛАСТИЗОЛИ СРЕДНЕЙ ВЯЗКОСТИ С ДЛИТЕЛЬНЫМ СРОКОМ ХРАНЕНИЯ, ОСТАТОК ПОСЛЕ ПРОСЕВА КОТОРОЙ НА СИТЕ С СЕТКОЙ 0.063 ММ СОСТАВЛЯЕТ НЕ БОЛЕЕ 1 %, С ДОБАВКАМИ:ЭМУЛЬГАТОРОВ И СОДЕРЖАНИЕМ СУЛЬФАТНОЙ ЗОЛЫ МЕНЕЕ 0.25 МАС.%, СОДЕРЖАНИЕ ВЛАГИ 0,3 %, ПРИМЕНЯЕМАЯ В КАЧЕСТВЕ ИСХОДНОГО СЫРЬЯ ДЛЯ ПОЛУЧЕНИЯ ПЛАСТИЗОЛЕЙ ПРИ ПРОИЗВОДСТВЕ ОБОЕВ ИЗ ПВХ, РАСФАС. В МЕШКИ ПО 25 КГ - ВСЕГО 850 МЕШКОВ # Номенклатура #  1) изготовитель: VINNOLIT GMBH &amp;amp; CO. KG, марка: VINNOLIT  кол-во 21250 КГ</t>
  </si>
  <si>
    <t>10412050/270616/0000912</t>
  </si>
  <si>
    <t>10412050/270616/0000909</t>
  </si>
  <si>
    <t>10412050/270616/0000910</t>
  </si>
  <si>
    <t>10106052/270616/0004597</t>
  </si>
  <si>
    <t>ПАСТООБРАЗУЮЩАЯ ПОЛИВИНИЛХЛОРИДНАЯ ГОМОПОЛИМЕРНАЯ СМОЛА "VINNOLIT" МАРКИ: EP6953 - 10 000 КГ, ПОЛУЧЕННАЯ МЕТОДОМ ЭМУЛЬСИОННОЙ ПОЛИМЕРИЗАЦИИ С МАССОЙ СУЛЬФАТНОЙ ЗОЛЫ 0.15 %</t>
  </si>
  <si>
    <t>"VINNOLIT GMBH &amp; CO. KG"</t>
  </si>
  <si>
    <t xml:space="preserve">СРЕДНИЙ РАЗМЕР ЧАСТИЦ СОСТАВЛЯЕТ 1-3 МИКРОМЕТРОВ, ЧАСТИЦЫ ОДНОРОДНЫЕ ПРАВИЛЬНОЙ СФЕРИЧЕСКОЙ ФОРМЫ; БЕЗ СОДЕРЖАНИЕ ЭТИЛОВОГО СПИРТА, ИСПОЛЬЗУЕТСЯ ДЛЯ ПРОИЗВОДСТВА ЛИНОЛЕУМА. В 400 МЕШКАХ ПО 25 КГ НА 8 ПОДДОНАХ. ВЕС БРУТТО С УЧЕТОМ ПАЛЛЕТ: 10248.00 КГ # Номенклатура #  1) изготовитель: "VINNOLIT GMBH &amp;amp; CO. KG", марка: VINNOLIT  кол-во 0.0E0 </t>
  </si>
  <si>
    <t>10103080/270616/0007824</t>
  </si>
  <si>
    <t>11216407</t>
  </si>
  <si>
    <t xml:space="preserve"> Пост 11216407</t>
  </si>
  <si>
    <t>СУЛЬФАТНОЙ ЗОЛЫ НЕ БОЛЕЕ 0,24%;ПРЕИМУЩЕСТВЕННЫЙ РАЗМЕР ЧАСТИЦ ПВХ- 5-30МИКРОН;РАЗМЕР ПЕРВИЧНЫХ ЧАСТИЦ 0, 2-0,7МИКРОНА;НЕ СОДЕРЖИТ ЭТИЛОВЫЙ СПИРТ И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МАКСИМАЛЬНО-3 Г/КГ;КОНСТАНТА ФИКЕНТЧЕРА- 69.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25КГ,ОБТЯНУТЫ ПОЛИЭТИЛЕНОВОЙ ПЛЕНКОЙ.ВЕС БРУТТО С ПОДДОНАМИ-21587КГ.КОД ОКП 221212 # Номенклатура #  1) изготовитель: INOVYN SVERIGE AB, марка: PEVIKON, модель: PEVIKON P 2170  кол-во 21000 КГ</t>
  </si>
  <si>
    <t>10113110/270616/0016516</t>
  </si>
  <si>
    <t>ГОМОПОЛИМЕРНАЯ ПАСТООБРАЗУЮЩАЯ ПВХ-СМОЛА. СОСТАВ: 100% ГОМОПОЛИМЕРНЫЙ ПАСТООБРАЗУЮЩИЙ ЭМУЛЬСИОННЫЙ ПВХ, ОКОЛО 98% ВИНИЛХЛОРИД, ОК 2% ТЕХНОЛОГИЧЕСКИЕ ДОБАВКИ ДЛЯ ПОЛИМЕРИЗАЦИИ, ВЛАГА И ЛЕТУЧИЕ ВЕЩЕСТВА. СПОСОБ ПРОИЗВОДСТВА: ПОРЦИОННАЯ ЭМУЛЬСИОННАЯ:ПОЛИМЕРИЗАЦИЯ. СОДЕРЖАНИЕ СУЛЬФАТНОЙ ЗОЛЫ: &amp;lt;0.24% (ГОСТ 15973-82). НЕ СОДЕРЖИТ ПЛАСТИФИКАТОРЫ И СПИРТЫ, В ТОМ ЧИСЛЕ ЭТИЛОВЫЙ. # Номенклатура #  1) изготовитель: VINNOLIT GMBH &amp;amp; CO.KG, марка: VINNOLIT, модель: VINNOLIT VINNOLIT E 67 ST кол-во 20000 КГ</t>
  </si>
  <si>
    <t>10101030/270616/0009108</t>
  </si>
  <si>
    <t>ПВХ КОМПОЗИЦИЯ МАРКИ DANVIL RPF 5561 ПРОЗРАЧНАЯ В ГРАНУЛАХ НЕПЛАСТИФИЦИРОВАННАЯ-9954КГ, ДЛЯ ПРОИЗВОДСТВА ПРОФИЛЬНЫХ ИЗДЕЛИЙ ТУУ 24.1-00209651-306-2003 УПАКОВКА 9 БИГ-БЕГОВ ПО 1 ТОННЕ, 1 БИГ-БЕГ ПО 1,043 ТОННЫ НА 10 ПАЛЕТАХ, БЕЗ СОДЕРЖАНИЯ СПИРТА</t>
  </si>
  <si>
    <t>10113110/270616/0016599</t>
  </si>
  <si>
    <t>16060005/3235/0000/2/1</t>
  </si>
  <si>
    <t>РОМАНОВА</t>
  </si>
  <si>
    <t>(4812) 42-30-30 ДОБ.1113</t>
  </si>
  <si>
    <t>ПОЛИВИНИЛХЛОРИД НЕПЛАСТИФИЦИРОВАННЫЙ:</t>
  </si>
  <si>
    <t>ПВХ-ПОРОШОК VESTOLIT P 1982 K. ПРЕДСТАВЛЯЕТ СОБОЙ СОЧЕТАНИЕ ПВХ-ПОРОШКА-93 % И БУТИЛ АКРИЛАТА-6.3 %. ПРОДУКТ ЯВЛЯЕТСЯ УДАРОПРОЧНЫМ МОДИФИЦИРОВАННЫМ ПВХ ДЛЯ ПРОИЗВОДСТВА СВЕТОСТОЙКИХ И АТМОСФЕРОСТОЙКИХ ОКОННЫХ ПРОФИЛЕЙ. # Номенклатура #  1) изготовитель: VESTOLIT GMBH, марка: VESTOLIT, модель: VESTOLIT P 1982 K, артикул: 101491 VESTOLIT P 1982 K кол-во 41800 КГ</t>
  </si>
  <si>
    <t>10113110/270616/0016722</t>
  </si>
  <si>
    <t>ДОГАДИНА</t>
  </si>
  <si>
    <t>8(4812)42-30-30,ДОБ.1107</t>
  </si>
  <si>
    <t>ПВХ-ПОРОШОК VESTOLIT P 1982 K. ПРЕДСТАВЛЯЕТ СОБОЙ СОЧЕТАНИЕ ПВХ-ПОРОШКА-93 % И БУТИЛ АКРИЛАТА-6.3 %. ПРОДУКТ ЯВЛЯЕТСЯ УДАРОПРОЧНЫМ МОДИФИЦИРОВАННЫМ ПВХ ДЛЯ ПРОИЗВОДСТВА СВЕТОСТОЙКИХ И АТМОСФЕРОСТОЙКИХ ОКОННЫХ ПРОФИЛЕЙ. # Номенклатура #  1) изготовитель: VESTOLIT GMBH, марка: VESTOLIT, модель: VESTOLIT P 1982 K, артикул: VESTOLIT P 1982 K VESTOLIT P 1982 K кол-во 20900 КГ</t>
  </si>
  <si>
    <t>10113110/270616/0016985</t>
  </si>
  <si>
    <t>ПВХ-ПОРОШОК VESTOLIT P 1982 K. ПРЕДСТАВЛЯЕТ СОБОЙ СОЧЕТАНИЕ ПВХ-ПОРОШКА-93 % И БУТИЛ АКРИЛАТА-6.3 %. ПРОДУКТ ЯВЛЯЕТСЯ УДАРОПРОЧНЫМ МОДИФИЦИРОВАННЫМ ПВХ ДЛЯ ПРОИЗВОДСТВА СВЕТОСТОЙКИХ И АТМОСФЕРОСТОЙКИХ ОКОННЫХ ПРОФИЛЕЙ. # Номенклатура #  1) изготовитель: VESTOLIT GMBH, марка: VESTOLIT, модель: VESTOLIT P 1982 K, артикул: VESTOLIT P 1982 K VESTOLIT P 1982 K кол-во 41800 КГ</t>
  </si>
  <si>
    <t>10103080/270616/0007896</t>
  </si>
  <si>
    <t>97271, SLOVAKIA, NOVAKY, M.R. STEFANIKA 1</t>
  </si>
  <si>
    <t>3730002510</t>
  </si>
  <si>
    <t>1023700530941</t>
  </si>
  <si>
    <t>ЗАО "ИВАНОВОИСКОЖ"</t>
  </si>
  <si>
    <t>153020, РФ, Г.ИВАНОВО, УЛ. ОКУЛОВОЙ, Д.61</t>
  </si>
  <si>
    <t>1124</t>
  </si>
  <si>
    <t>Ивановская область</t>
  </si>
  <si>
    <t>ЛУКЬЯНЧЕНКО ДМИТРИЙ СЕРГЕЕВИЧ</t>
  </si>
  <si>
    <t xml:space="preserve">(4932) 33-04-41 (4932) 33-08-57  </t>
  </si>
  <si>
    <t>ООО "Внештерминал-2000"</t>
  </si>
  <si>
    <t>0672/01</t>
  </si>
  <si>
    <t>15010003/1481/0412/2/1</t>
  </si>
  <si>
    <t>КАЛИНИЧЕНКО</t>
  </si>
  <si>
    <t>89110922353</t>
  </si>
  <si>
    <t>ПВХ - СМОЛА ЭМУЛЬСИОННАЯ,ПОЛИВИНИЛХЛОРИД ЭМУЛЬСИОННЫЙ В ПЕРВИЧНОЙ ФОРМЕ E PVC-SLOVINYL, СОДЕРЖАНИЕ ПВХ БОЛЕЕ 97%, В ВИДЕ ПОРОШКА БЕЛОГО ЦВЕТА, В МЕШКАХ ПО 25КГ, ПРИМЕНЯЕТСЯ ДЛЯ ИЗГОТОВЛЕНИЯ ПЛАСТИЗОЛЕЙ</t>
  </si>
  <si>
    <t xml:space="preserve"> # Номенклатура #  1) изготовитель: FORTISCHEM A.S., марка: SLOVINYL, модель: SLOVINYL E-671  кол-во 21 Т</t>
  </si>
  <si>
    <t>ПАСТООБРАЗУЮЩАЯ ПОЛИВИНИЛХЛОРИДНАЯ ГОМОПОЛИМЕРНАЯ СМОЛА "VINNOLIT" МАРКИ: EP6854 - 10 000 КГ, ПОЛУЧЕННАЯ МЕТОДОМ ЭМУЛЬСИОННОЙ ПОЛИМЕРИЗАЦИИ С МАССОЙ СУЛЬФАТНОЙ ЗОЛЫ 0.8 %</t>
  </si>
  <si>
    <t xml:space="preserve">СРЕДНИЙ РАЗМЕР ЧАСТИЦ СОСТАВЛЯЕТ 63-70 МИКРОМЕТРОВ, ЧАСТИЦЫ ОДНОРОДНЫЕ ПРАВИЛЬНОЙ СФЕРИЧЕСКОЙ ФОРМЫ; БЕЗ СОДЕРЖАНИЕ ЭТИЛОВОГО СПИРТА, ИСПОЛЬЗУЕТСЯ ДЛЯ ПРОИЗВОДСТВА ЛИНОЛЕУМА. В 400 МЕШКАХ ПО 25 КГ НА 8 ПОДДОНАХ. ВЕС БРУТТО С УЧЕТОМ ПАЛЛЕТ: 10225.2 КГ # Номенклатура #  1) изготовитель: "VINNOLIT GMBH &amp;amp; CO. KG", марка: VINNOLIT  кол-во 0.0E0 </t>
  </si>
  <si>
    <t>10401090/270616/0009182</t>
  </si>
  <si>
    <t xml:space="preserve">СЯ ПРИ ПРОИЗВОДСТВЕ РАЗЛИЧНЫХ ПЛАСТМАССОВЫХ ПРОФИЛЕЙ (ОКОННЫЕ ПРОФИЛИ, КАНАЛЫ ДЛЯ ПРОКЛАДКИ КАБЕЛЕЙ, РАЗЛИЧНЫЕ ОТДЕЛОЧНЫЕ МАТЕРИАЛЫ ИЗ ПЛАСТМАССЫ). МАРКА ПРОДУКЦИИ PVC-SG3, СТАНДАРТ КАЧЕСТВА GB/T5761-2006. ЗНАЧЕНИЕ К 71;КОЛ-ВО ЗАГРЯЗНЕНИЙ И ПОСТОРОНН:ИХ ВЕЩЕСТВ - 12 ШТ.; МАССОВАЯ ДОЛЯ ВЛАГИ И ЛЕТУЧИХ ВЕЩЕСТВ - 0,24 %; НАСЫПНАЯ ПЛОТНОСТЬ Г/СМ3 - 0,52; ОСТАТОК ПОСЛЕ ПРОСЕВА НА СИТЕ С СЕТКОЙ: 0,25 ММ(МЕШ) - 0,9; 0,063 ММ (МЕШ) - 95; КОЛ-ВО ПРОЗРАЧНЫХ ТОЧЕК "РЫБИЙ ГЛАЗ" ШТ/400 СМ3 - 17; МАССА ПОГЛОЩЕ:НИЯ ПЛАСТИФИКАТОРА Г. НА 100 Г. ПВХ НЕ МЕНЕЕ 27; БЕЛИЗНА (160 С, 10 МИН) - 83. # Номенклатура #  1) изготовитель: XINJIANG TIANYE GROUP FOREIGN TRADE CO LTD  кол-во 0.0E0 </t>
  </si>
  <si>
    <t>VINNOLIT P 4472 - МЕЛКОДИСПЕРСНАЯ ЭМУЛЬСИОННАЯ ГОМОПОЛИМЕРНАЯ ПВХ-СМОЛА ДЛЯ ИЗГОТОВЛЕНИЯ ПАСТ. НЕ СОДЕРЖИТ ЭТИЛОВЫЙ СПИРТ</t>
  </si>
  <si>
    <t>МЕЛКОДИСПЕРСНАЯ ЭМУЛЬСИОННАЯ ГОМОПОЛИМЕРНАЯ ПВХ-СМОЛА ДЛЯ ИЗГОТОВЛЕНИЯ ПАСТ. ОСНОВНЫЕ ПРИМЕНЕНИЯ - ПАСТЫ ДЛЯ КОМПАКТНЫХ ВИНИЛОВЫХ ОБОЕВ, НАПОЛЬНЫХ ПОКРЫТИЙ, ИСКУССТВЕННОЙ КОЖИ И ПЕРЕПЛЕТНЫХ МАТЕРИАЛОВ. # Номенклатура #  1) изготовитель: VINNOLIT GMBH &amp;amp; CO.KG, марка: VINNOLIT, модель: VINNOLIT VINNOLIT P 4472 кол-во 1251 КГ</t>
  </si>
  <si>
    <t>10311010/270616/0004192</t>
  </si>
  <si>
    <t>(8442)49-83-75</t>
  </si>
  <si>
    <t>10311010</t>
  </si>
  <si>
    <t>т/п Аксарайский</t>
  </si>
  <si>
    <t xml:space="preserve"> # Номенклатура #  1) изготовитель: FORTISCHEM A.S., марка: SLOVINYL E, модель: E PVC-SLOVINYL E-671  кол-во 6750 КГ: 2) изготовитель: FORTISCHEM A.S., марка: SLOVINYL E, модель: E PVC-SLOVINYL E-066  кол-во 14250 КГ</t>
  </si>
  <si>
    <t>10408040/270616/0019107</t>
  </si>
  <si>
    <t>0414/09</t>
  </si>
  <si>
    <t>ПОЛИВИНИЛХЛОРИД VESTOLIT E 7012 S - 20 ТН, В ВИДЕ ПОРОШКА БЕЛОГО ЦВЕТА, БЕЗ ЗАПАХА, ПАРТИЯ № 0000698682. СОДЕРЖАНИЕ ПОЛИВИНИЛХЛОРИДА 99.38%, СОДЕРЖАНИЕ ВОДЫ 0.12%, МАССА СУЛЬФАТНОЙ ЗОЛЫ 0.5%, CAS №9002-86-2</t>
  </si>
  <si>
    <t xml:space="preserve">НЕ СОДЕРЖИТ ЭТИЛОВОГО СПИРТА, ДАТА ПРОИЗВОДСТВА 24.06.2016, ЗАКАЗ/ПОСТАВКА 441041/80450913. ПРИМЕНЯЕТСЯ ДЛЯ ПРОИЗВОДСТВА ОБОЕВ. УПАКОВАН В 800 МЕШКОВ НА 16 ПАЛЛЕТАХ. # Номенклатура #  1) изготовитель: VESTOLIT GMBH &amp;amp; CO.KG, марка: VESTOLIT  кол-во 0.0E0 </t>
  </si>
  <si>
    <t>10504110/270616/0012002</t>
  </si>
  <si>
    <t>, , XINJANG, ПРОВИНЦИЯ XINJANG</t>
  </si>
  <si>
    <t>4501100437</t>
  </si>
  <si>
    <t>1024500522078</t>
  </si>
  <si>
    <t>ООО "ТРАНС-ТЕРМИНАЛ"</t>
  </si>
  <si>
    <t>640008, КУРГАНСКАЯ ОБЛАСТЬ, Г.КУРГАН, УЛ.АВТОЗАВОДСКАЯ, Д.5</t>
  </si>
  <si>
    <t>1137</t>
  </si>
  <si>
    <t>Курганская область</t>
  </si>
  <si>
    <t>5249092440</t>
  </si>
  <si>
    <t>1075249010550</t>
  </si>
  <si>
    <t>АО"ХЕМКОР"</t>
  </si>
  <si>
    <t>606000, НИЖЕГОРОДСКАЯ ОБЛАСТЬ, Г.ДЗЕРЖИНСК, УЛ.1МАЯ, Д.1</t>
  </si>
  <si>
    <t>CNY</t>
  </si>
  <si>
    <t>РЫБИН ВАДИМ ГЕННАДЬЕВИЧ</t>
  </si>
  <si>
    <t xml:space="preserve">(3522) 44-52-07, (352) 244-10-69 (3522) 44-10-69  </t>
  </si>
  <si>
    <t>16050049/1481/0937/2/1</t>
  </si>
  <si>
    <t>УНЖАКОВА</t>
  </si>
  <si>
    <t>8912-306-25-16</t>
  </si>
  <si>
    <t>ПОЛИВИНИЛХЛОРИД ПВХ(СУСПЕНЗИОННЫЙ) МАРКА SG-5 (ПЕРВЫЙ СОРТ) - 174ТН. НЕ СМЕШАННЫЙ С ДРУГИМИ КОМПОНЕНТАМИ, НЕ СОДЕРЖИТ ЭТИЛОВЫЙ СПИРТ, В ВИДЕ ПОРОШКА БЕЛОГО ЦВЕТА, УПАКОВАН В ПОЛИПРОПИЛЕНОВЫЕ МЕШКИ ПО 25 КГ.С ПОЛИЭТИЛЕНОВЫМ ВКЛАДЫШЕМ. ПРИМЕНЯЕТСЯ ПРОИ</t>
  </si>
  <si>
    <t xml:space="preserve">ЗВОДСТВЕ РАЗЛИЧНЫХ ПЛАСТМАССОВЫХ ИЗДЕЛИЙ,ДЛЯ ПРОИЗВОДСТВА ТРУБ БЫТОВОГО НАЗНАЧЕНИЯ. ПОКАЗАТЕЛИ КАЧЕСТВА : *КОНСТАНТА ФИКЕНТЧЕРА - 66-68: *ВЯЗКОСТЬ, МЛ/Г - 114; *КОЛИЧЕСТВО ПОСТОРОННИХ ВКЛЮЧЕНИЙ, 900 СМ2 - 19; *НАСЫПНАЯ ПЛОТНОСТЬ, Г/МЛ - 0,53; *ОСТАТО:К ПОСЛЕ ПРОСЕВА : НА СИТЕ С СЕТКОЙ 0,25ММ % - МАКС. 2; НА СИТЕ С СЕТКОЙ 0,063ММ % - МИН. 90; *МАССОВАЯ ДОЛЯ ВЛАГИ И ЛЕТУЧИХ ВЕЩЕСТВ, %, НЕ БОЛЕЕ - 0,14; *ОСТАТОК ХЛОРЭТИЛЕНА МГ/КГ РРМ - 1; *ТЕРМОСТАБИЛЬНОСТЬ (БЕЛИЗНА) (160*С, 10MIN) % - 82; *МАССА ПО:ГЛАЩЕНИЯ ПЛАСТИФИКАТОРА, Г. НА 100 Г. ПВХ, НЕ МЕНЕЕ - 24. # Номенклатура #  1) изготовитель: XINJIANG YIHUA CHEMICAL INDUSTRY CO., LTD, модель: SG-5  кол-во 0.0E0 </t>
  </si>
  <si>
    <t>10605020/270616/0003490</t>
  </si>
  <si>
    <t>, URUMQI, XINJIANG, ROOM 1001 BINGTUAN GRAND BLDG NO 551,YOUHAO SOUTH</t>
  </si>
  <si>
    <t xml:space="preserve">И СПИРТОСОДЕРЖАЩИХ ВЕЩЕСТВ. ПРЕДНАЗНАЧЕН ДЛЯ ИЗГОТОВЛЕНИЯ КОНСТРУКЦИОННО-СТРОИТЕЛЬНЫХ МАТЕРИАЛОВ (ОКОННЫХ И ДВЕРНЫХ БЛОКОВ, ПРОФИЛЕЙ) # Номенклатура #  1) изготовитель: XINJIANG TIANYE GROUP FOREIGN TRADE CO., LTD  кол-во 0.0E0 </t>
  </si>
  <si>
    <t>10116070/280616/0003482</t>
  </si>
  <si>
    <t>BORSODCHEM ZRT</t>
  </si>
  <si>
    <t>3700, , KAZINCBARCIKA, BOLYAI, TER 1</t>
  </si>
  <si>
    <t>HU</t>
  </si>
  <si>
    <t>Венгрия</t>
  </si>
  <si>
    <t>РЯЗАНЬ</t>
  </si>
  <si>
    <t>12030002/1481/1246/2/0</t>
  </si>
  <si>
    <t>ПОЛИВИНИЛХЛОРИД В ПЕРВИЧНЫХ ФОРМАХ, НЕ СМЕШАННЫЙ С ДРУГИМИ КОМПОНЕНТАМИ: СМОЛА ПВХ(ПОРОШОК), УПАКОВАНА В БИГ-БЕГИ (ВЕС БРУТТО ТОВАРА С УЧЕТОМ ПОДДОНОВ СОСТАВЛЯЕТ 21368 КГ), ПРИМЕНЯЕТСЯ ДЛЯ ИЗГОТОВЛЕНИЯ ИЗОЛЯЦИИ ЭЛ.КАБЕЛЕЙ, ПЛЕНОК, ПЛАСТИН , ПРОФИЛЕЙ</t>
  </si>
  <si>
    <t>ONGROVIL</t>
  </si>
  <si>
    <t>И ДР.ИЗДЕЛИЙ ИЗ ПВХ. НЕ СОДЕРЖИТ СПИРТА. КОД ОКП 22 1210.:: ПВХ В ПЕРВИЧНЫХ ФОРМАХ # Номенклатура #  1) изготовитель: BORSODCHEM ZRT, марка: ONGROVIL, модель: ONGROVIL S-5070  кол-во 21 Т</t>
  </si>
  <si>
    <t>10116070/280616/0003483</t>
  </si>
  <si>
    <t>ПОЛИВИНИЛХЛОРИД В ПЕРВИЧНЫХ ФОРМАХ, НЕ СМЕШАННЫЙ С ДРУГИМИ КОМПОНЕНТАМИ: СМОЛА ПВХ(ПОРОШОК), УПАКОВАНА В БИГ-БЕГИ (ВЕС БРУТТО ТОВАРА С УЧЕТОМ ПОДДОНОВ СОСТАВЛЯЕТ 21384 КГ), ПРИМЕНЯЕТСЯ ДЛЯ ИЗГОТОВЛЕНИЯ ИЗОЛЯЦИИ ЭЛ.КАБЕЛЕЙ, ПЛЕНОК, ПЛАСТИН , ПРОФИЛЕЙ</t>
  </si>
  <si>
    <t>10116070/280616/0003488</t>
  </si>
  <si>
    <t>ПОЛИВИНИЛХЛОРИД В ПЕРВИЧНЫХ ФОРМАХ, НЕ СМЕШАННЫЙ С ДРУГИМИ КОМПОНЕНТАМИ: СМОЛА ПВХ(ПОРОШОК), УПАКОВАНА В БИГ-БЕГИ (ВЕС БРУТТО ТОВАРА С УЧЕТОМ ПОДДОНОВ СОСТАВЛЯЕТ 21372 КГ), ПРИМЕНЯЕТСЯ ДЛЯ ИЗГОТОВЛЕНИЯ ИЗОЛЯЦИИ ЭЛ.КАБЕЛЕЙ, ПЛЕНОК, ПЛАСТИН , ПРОФИЛЕЙ</t>
  </si>
  <si>
    <t>10113110/280616/0017488</t>
  </si>
  <si>
    <t>ПВХ-ПОРОШОК VESTOLIT P 1982 K. ПРЕДСТАВЛЯЕТ СОБОЙ СОЧЕТАНИЕ ПВХ-ПОРОШКА-93 % И БУТИЛ АКРИЛАТА-6.3 %. ПРОДУКТ ЯВЛЯЕТСЯ УДАРОПРОЧНЫМ МОДИФИЦИРОВАННЫМ ПВХ ДЛЯ ПРОИЗВОДСТВА СВЕТОСТОЙКИХ И АТМОСФЕРОСТОЙКИХ ОКОННЫХ ПРОФИЛЕЙ. # Номенклатура #  1) изготовитель: VESTOLIT GMBH, марка: VESTOLIT, модель: VESTOLIT P 1982 K, артикул: VESTOLIT P 1982 K VESTOLIT P 1982 K кол-во 62700 КГ</t>
  </si>
  <si>
    <t>10130020/280616/0009418</t>
  </si>
  <si>
    <t>DRYBLEND PVC-U FOR SEWER SHAFT PIPE BROWN (ПВХ СЫРЬЕ):DRYBLEND PVC-U FOR SEWER SHAFT PIPE NATURAL (ПВХ СЫРЬЕ) # Номенклатура #  1) изготовитель: WAVIN POLSKA, марка: WAVIN, артикул: 621000002  кол-во 17297 КГ: 2) изготовитель: WAVIN POLSKA, марка: WAVIN, артикул: 621000001  кол-во 2077 КГ</t>
  </si>
  <si>
    <t>10413010/280616/0003427</t>
  </si>
  <si>
    <t>A. SCHULMAN GMBH</t>
  </si>
  <si>
    <t>D- 50170, , KERPEN (SINDORF), HUTTENSTRASSE 211</t>
  </si>
  <si>
    <t>6449043071</t>
  </si>
  <si>
    <t>1076449002695</t>
  </si>
  <si>
    <t>ООО "БОШ ПАУЭР ТУЛЗ"</t>
  </si>
  <si>
    <t>413105, САРАТОВСКАЯ ОБЛ., Г. ЭНГЕЛЬС, ПР. Ф. ЭНГЕЛЬСА, 139</t>
  </si>
  <si>
    <t>ГЕРТРИНГЕН</t>
  </si>
  <si>
    <t>БЛОМ МАТТИАС</t>
  </si>
  <si>
    <t xml:space="preserve">(845) 379-60-54 (8453) 79-60-54 TATYANA.SOLOVYOVA@RU.BOSCH.COM </t>
  </si>
  <si>
    <t>10070002/1481/1908/2/0</t>
  </si>
  <si>
    <t>ПРЕСНОВ</t>
  </si>
  <si>
    <t>(8453)51-51-32</t>
  </si>
  <si>
    <t>СПЕЦИАЛИСТ ПО ТП</t>
  </si>
  <si>
    <t>ПОЛИВИНИЛХЛОРИД (ГРАНУЛЯТ) № 5.899.825.393 - 2000 КГ., (ТОРГОВОЕ НАИМЕНОВАНИЕ POLYVIN CNE 70774 CI SCHWARZ PVC WEICHGRANULAT) ГРАНУЛИРОВАННЫЙ, НЕ ПЛАСТИФИЦИРОВАННЫЙ, НЕ СМЕШАН С ДРУГИМИ КОМПОНЕНТАМИ, ПОД ДЕЙСТВИЕМ ВЫСОКОЙ ТЕМПЕРАТУРЫ И ДАВЛЕНИЯ</t>
  </si>
  <si>
    <t>НЕИЗВЕСТЕН</t>
  </si>
  <si>
    <t xml:space="preserve">ПРИНИМАЕТ НЕОБХОДИМУЮ ФОРМУ. НЕ СОДЕРЖИТ ЭТИЛОВОГО СПИРТА. СМ.ДОПОЛНЕНИЕ ТИП ПОЛИВИНИЛХЛОРИД PVC. СОДЕРЖИТ 100 % ПОЛИВИНИЛХЛОРИДА. # Номенклатура #  1)  кол-во 0.0E0 </t>
  </si>
  <si>
    <t>10216110/280616/0040951</t>
  </si>
  <si>
    <t>VANSPED GMBH ПО ПОРУЧЕНИЮ ELBARES OU</t>
  </si>
  <si>
    <t>23554, LUBECK, LUBECK, POSENER STRASSE,33</t>
  </si>
  <si>
    <t>7801288182</t>
  </si>
  <si>
    <t>ООО "ПЕТЕРБУРГСКИЕ ТЕПЛО-ЭКОСИСТЕМЫ"</t>
  </si>
  <si>
    <t>199106, , САНКТ-ПЕТЕРБУРГ, ОПОЧИНИНА, ДОМ 13, ЛИТЕР А, ОФ.29-Н</t>
  </si>
  <si>
    <t>16040075/1326/0002/2/1</t>
  </si>
  <si>
    <t>БАДРЕТДИНОВ</t>
  </si>
  <si>
    <t>89657690085</t>
  </si>
  <si>
    <t>ПАСТООБРАЗУЮЩАЯ ПОЛИВИНИЛХЛОРИДНАЯ МИКРОСУСПЕНЗИОННАЯ СМОЛА В ВИДЕ МЕЛКОДИСПЕРСИОННОГО ПОРОШКА,НЕ СМЕШАННАЯ С ДРУГИМИ КОМПОНЕНТАМИ,ГОМОПОЛИМЕР ВИНИЛХЛОРИДА,ПОЛУЧЕННЫЙ МЕТОДОМ МИКРОСУСПЕНЗИОННОЙ ПОЛИМЕРИЗАЦИЕЙ, С МАССОЙ СУЛЬФАТНОЙ ЗОЛЫ НЕ БОЛЕЕ 0,25%.</t>
  </si>
  <si>
    <t>ПРЕОБЛАДАЮЩИЙ РАЗМЕР ЧАСТИЦ СМОЛЫ 0,52МКМ. ИСПОЛЬЗУЕТСЯ В ПРОИЗВОДСТВЕ ПОЛИМЕРНЫХ МАТЕРИАЛОВ И ИЗДЕЛИЙ.ГРУЗ РАЗМЕЩЕН НА ПРИЦЕПЕ HLMB801 И В КОНТЕЙНЕРЕ PVDU1012515,РАЗМЕЩЕННОГО НА РОЛЛ-ТРЕЙЛЕРЕ С НОМЕРОМ NTRU802298:: В МЕШКАХ ПО 25 КГ # Номенклатура #  1) изготовитель: VINNOLIT GMBH &amp;amp; CO.KG, марка: VINNOLIT, модель: VINNOLIT, артикул: VINNOLIT P70 HT VINNOLIT P70 HT кол-во 755 ШТ</t>
  </si>
  <si>
    <t>10103080/280616/0007996</t>
  </si>
  <si>
    <t>10103080/280616/0008016</t>
  </si>
  <si>
    <t>10130190/280616/0009107</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</si>
  <si>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244919-8750 КГ, ПАРТИЯ 244927-</t>
  </si>
  <si>
    <t xml:space="preserve">11250 КГ) # Номенклатура #  1) изготовитель: "VINNOLIT GMBH &amp;amp; CO.KG", марка: "VINNOLIT"  кол-во 0.0E0 </t>
  </si>
  <si>
    <t>10130190/280616/0009108</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</si>
  <si>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244928-17500КГ, ПАРТИЯ 244906-</t>
  </si>
  <si>
    <t xml:space="preserve">2500КГ) # Номенклатура #  1) изготовитель: "VINNOLIT GMBH &amp;amp; CO.KG", марка: "VINNOLIT"  кол-во 0.0E0 </t>
  </si>
  <si>
    <t>10130190/280616/0009109</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</si>
  <si>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244928)</t>
  </si>
  <si>
    <t>10130190/280616/0009110</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</si>
  <si>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244927)</t>
  </si>
  <si>
    <t>10130190/280616/0009111</t>
  </si>
  <si>
    <t>10408040/280616/0019131</t>
  </si>
  <si>
    <t xml:space="preserve">НЕ СОДЕРЖИТ ЭТИЛОВОГО СПИРТА, ДАТА ПРОИЗВОДСТВА 23.06.2016, ЗАКАЗ/ПОСТАВКА 441042/80450914. ПРИМЕНЯЕТСЯ ДЛЯ ПРОИЗВОДСТВА ОБОЕВ. УПАКОВАН В 800 МЕШКОВ НА 16 ПАЛЛЕТАХ. # Номенклатура #  1) изготовитель: VESTOLIT GMBH &amp;amp; CO.KG, марка: VESTOLIT  кол-во 0.0E0 </t>
  </si>
  <si>
    <t>10702030/280616/0034695</t>
  </si>
  <si>
    <t>10408020/280616/0002949</t>
  </si>
  <si>
    <t>BENVIC EUROPE S.P.A.</t>
  </si>
  <si>
    <t>44122, , FERRARA, VIA MARCONI,73</t>
  </si>
  <si>
    <t>607650, НИЖЕГОРОДСКАЯ ОБЛ., Г.КСТОВО, ЗАПАДНЫЙ МИКРОРАЙОН,КВАРТАЛ РУСВИНИЛ</t>
  </si>
  <si>
    <t>607650, НИЖЕГОРОДСКАЯ ОБЛ., Г.КСТОВО, ПРОМЗОНА</t>
  </si>
  <si>
    <t>FERRARA</t>
  </si>
  <si>
    <t>11209101</t>
  </si>
  <si>
    <t>89101024583</t>
  </si>
  <si>
    <t>ВЕД. СПЕЦИАЛИСТ ПО ТО</t>
  </si>
  <si>
    <t>КОМПАУНД (ГРАНУЛЯТ НА ОСНОВЕ НЕПЛАСТИФИЦИРОВАННОГО ПВХ) АРТ.ЕВ054/0102/АА-2375 КГ (95 МЕШКОВ ПО 25 КГ). ИСПОЛЬЗУЕТСЯ ПРИ ЭКСПЛУАТАЦИИ ЭКСТРУДЕРА,ПРОХОДЯ ЧЕРЕЗ ЭКСТРУДЕР, ПЕРЕРАБАТЫВАЕТСЯ В ПЛЕНКУ</t>
  </si>
  <si>
    <t>ПЕСЧАТКА</t>
  </si>
  <si>
    <t>10408020</t>
  </si>
  <si>
    <t>т/п Кстовский</t>
  </si>
  <si>
    <t xml:space="preserve">СТАБИЛИЗАТОР-SN (ОЛОВО), ПЛОТНОСТЬ ПРИ 23 ГРАД. ЦЕЛЬСИЯ-1.33 КГ/ДМ3. НЕ СОДЕРЖИТ ЭТИЛОВОГО СПИРТА, НЕ ДЛЯ ПИТЬЕВОГО ВОДОСНАБЖЕНИЯ. # Номенклатура #  1) изготовитель: BENVIC EUROPE S.P.A.  кол-во 0.0E0 </t>
  </si>
  <si>
    <t>10113110/280616/0017540</t>
  </si>
  <si>
    <t>ОСИПЕНКОВ</t>
  </si>
  <si>
    <t>8(4812)423030,ДОБ.1157</t>
  </si>
  <si>
    <t>10116070/280616/0003502</t>
  </si>
  <si>
    <t>ООО "АЛЮПЛАСТ УКРАИНА"</t>
  </si>
  <si>
    <t>07400, КИЕВСКАЯ ОБЛАСТЬ, Г. БРОВАРЫ, БУЛЬВАР НЕЗАЛЕЖНОСТИ, Д. 53</t>
  </si>
  <si>
    <t>5009044940</t>
  </si>
  <si>
    <t>1045002003001</t>
  </si>
  <si>
    <t>ООО "АЛУПЛАСТ РУС"</t>
  </si>
  <si>
    <t>142111, МОСКОВСКАЯ ОБЛ., Г.ПОДОЛЬСК, УЛ.ВИШНЕВАЯ,Д.1Б,ПОМ.1</t>
  </si>
  <si>
    <t>ПОДОЛЬСК</t>
  </si>
  <si>
    <t>КЛОТЦ АЛЕКСАНДР АНАТОЛЬЕВИЧ</t>
  </si>
  <si>
    <t xml:space="preserve">(495) 662-89-72   </t>
  </si>
  <si>
    <t>ООО "ИнвестАгроПром"</t>
  </si>
  <si>
    <t>0356/00</t>
  </si>
  <si>
    <t>10102170</t>
  </si>
  <si>
    <t>12060179/3292/0000/2/0</t>
  </si>
  <si>
    <t>ПОЛТАВЧЕНКО</t>
  </si>
  <si>
    <t>4912,464611</t>
  </si>
  <si>
    <t>СПЕЦИАЛИСТ ПО ПРОДАЖАМ ВЭД</t>
  </si>
  <si>
    <t>ПОЛИВИНИЛХЛОРИД ПЛАСТИФИЦИРОВАННЫЙ, МЯГКИЙ, В ВИДЕ ГРАНУЛ СЕРОГО ЦВЕТА, ИСПОЛЬЗУЕТСЯ В ПРОМЫШЛЕННОМ ПРОИЗВОДСТВЕ УПЛОТНИТЕЛЯ ДЛЯ ПВХ ПРОФИЛЯ. В ПЛАСТИКОВЫХ МЕШКАХ ПО 25 КГ. ВЕС ПОДДОНА 20 КГ.</t>
  </si>
  <si>
    <t>ROTTOLIN-WERK JULIUS ROTTER &amp; CO. KG</t>
  </si>
  <si>
    <t>ГРАФИЧЕСКИЙ ROTTOLIN</t>
  </si>
  <si>
    <t>т/п МАПП Погар</t>
  </si>
  <si>
    <t xml:space="preserve"> # Номенклатура #  1) изготовитель: ROTTOLIN-WERK JULIUS ROTTER &amp;amp; CO. KG, марка: ГРАФИЧЕСКИЙ ROTTOLIN, артикул: 794122(GW 51A65E70-06140)  кол-во 150 КГ</t>
  </si>
  <si>
    <t>10101030/280616/0009182</t>
  </si>
  <si>
    <t>ЧАО "ЭДЕМ"</t>
  </si>
  <si>
    <t>49051, , Г. ДНЕПРОПЕТРОВСК, УЛ. ЖУРНАЛИСТОВ, 9Ж</t>
  </si>
  <si>
    <t>3123105961</t>
  </si>
  <si>
    <t>1043107014213</t>
  </si>
  <si>
    <t>ООО "ИНДУСТРИЯ"</t>
  </si>
  <si>
    <t>308017, БЕЛГОРОДСКАЯ ОБЛ., Г. БЕЛГОРОД, УЛ. КОНСТАНТИНА ЗАСЛОНОВА, 187</t>
  </si>
  <si>
    <t>Г. БЕЛГОРОД</t>
  </si>
  <si>
    <t>ЗАЙЦЕВ ВАДИМ АЛЕКСАНДРОВИЧ</t>
  </si>
  <si>
    <t xml:space="preserve">(4722) 21-16-05 ; 223029; 363029: 89606387775 (4722) 21-16-05  </t>
  </si>
  <si>
    <t>16040040/1481/0188/2/1</t>
  </si>
  <si>
    <t>ДЕСЯТНИЧЕНКО</t>
  </si>
  <si>
    <t>89803786991</t>
  </si>
  <si>
    <t>МЕНЕДЖЕР ПО ВЭД ООО "И.Л.Т.С.-ЛОГИСТИК"</t>
  </si>
  <si>
    <t>ПОЛИВИНИЛХЛОРИД ПЛАСТИФИЦИРОВАННЫЙ: ПРЕДСТАВЛЯЮТ СОБОЙ ДИСПЕРСИИ ПОЛИВИНИЛХЛОРИДА И ДРУГИХ ТВЕРДЫХ КОМПОНЕНТОВ В ОРГАНИЧЕСКИХ ЖИДКОСТЯХ (ПЛАСТИФИКАТОРАХ). ТУУ 25.2-25517922-002-2003. ПРИМЕНЯЮТСЯ ДЛЯ ИЗГОТОВЛЕНИЯ ОБОЕВ - ПРЕДНАЗНАЧЕНЫ ДЛЯ ПЕЧАТИ ПО БУ</t>
  </si>
  <si>
    <t>МАГЕ И НЕТКАНОМУ ПОЛОТНУ МЕТОДОМ РОТАЦИОННО-ТРАФАРЕТНОЙ ПЕЧАТИ. ПРИ НАНЕСЕНИИ НА ОБОЙНУЮ ОСНОВУ, С ПОСЛЕДУЮЩЕЙ ТЕРМООБРАБОТКОЙ, ПЛАСТИЗОЛИ ОБРАЗУЮТ ПРОЧНЫЕ ДЕКОРАТИВНЫЕ ПОКРЫТИЯ. ПОСТАВЛЯЮТСЯ В ВИДЕ ПАСТЫ (МОГУТ БЫТЬ С НАПОЛНИТЕЛЯМИ И ПИГМЕНТАМИ). НЕ: СОДЕРЖИТ В СОСТАВЕ ЭТИЛОВЫЙ СПИРТ.::ПВХ-ПАСТЫ ДЛЯ ПРОИЗВОДСТВА ОБОЕВ. ПЛАСТИЗОЛЬ 5100  (БЕЛЫЙ С ЖЕЛТОВАТЫМ ОТТЕНКОМ ДЛЯ ГОРЯЧЕГО ТИСНЕНИЯ) # Номенклатура #  1) изготовитель: ЧАО "ЭДЕМ"  кол-во 16800 КГ</t>
  </si>
  <si>
    <t>10113110/280616/0017439</t>
  </si>
  <si>
    <t>ПЛАСТИЗОЛЬ СЕРИИ FOLCO SOL S-RSD-B В КОНТЕЙНЕРАХ ПО 1250 КГ. СОСТАВ: 35-50% ПОЛИВИНИЛХЛОРИД, 15-35% ПЛАСТИФИКАТОР, 15-40% НАПОЛНИТЕЛЬ, 1-3% СТАБИЛИЗИРУЮЩИЕ ДОБАВКИ, 1-3% ВСПЕНИВАТЕЛЬ, 0-10% ПИГМЕНТ, 0,5-5% РАЗБАВИТЕЛЬ.:ПЛАСТИЗОЛЬ СЕРИИ FOLCO SOL K-RSD В КОНТЕЙНЕРАХ ПО 1250 КГ. СОСТАВ: 25-60% ПОЛИВИНИЛХЛОРИД, 25-50% ПЛАСТИФИКАТОР, 0,5-30% НАПОЛНИТЕЛЬ (КАРБОНАТ КАЛЬЦИЯ), 1,0-10% РАЗБАВИТЕЛЬ (СМЕСЬ ИЗОПАРАФИНОВ), 0-20% ДИОКСИД ТИТАНА, 0,5-3% СТАБИЛИЗИРУЮЩИЕ ДОБАВКИ.:ПЛАСТИЗОЛЬ СЕРИИ FOLCO SOL S-RSD В КОНТЕЙНЕРАХ ПО 1200 КГ. СОСТАВ: 25-60% ПОЛИВИНИЛХЛОРИД, 25-50% ПЛАСТИФИКАТОР, 1,0-30% НАПОЛНИТЕЛЬ (КАРБОНАТ КАЛЬЦИЯ), 1,0-10% РАЗБАВИТЕЛЬ (СМЕСЬ ИЗОПАРАФИНОВ), 1,0-10% ДИОКСИД ТИТАНА, 1,0-4% ВСПЕНИВАТЕЛЬ, 1,0-3%:ДОБАВКИ. # Номенклатура #  1) изготовитель: FOLLMANN CHEMIE GMBH, марка: FOLLMANN, артикул: 17120-076-012 S-RSD-B 2528/4 кол-во 2500 КГ: 2) изготовитель: FOLLMANN CHEMIE GMBH, марка: FOLLMANN, артикул: 17060-110-012 K-RSD 5860/5 кол-во 5000 КГ: 3) изготовитель: FOLLMANN CHEMIE GMBH, марка: FOLLMANN, артикул: 17110-148-012 S-RSD 2093/10 кол-во 4800 КГ</t>
  </si>
  <si>
    <t>10113110/280616/0017371</t>
  </si>
  <si>
    <t>ГОНЧАРОВА</t>
  </si>
  <si>
    <t>ПОМОЩ. СПЕЦ. ПО ОФОРМЛЕНИЮ ТАМОЖ. ДЕКЛАРАЦИЙ</t>
  </si>
  <si>
    <t>10113110/280616/0017447</t>
  </si>
  <si>
    <t>FY5 4QD, THORNTON-CLEVERLEYS, LANCASHIRE, BOURNE ROAD</t>
  </si>
  <si>
    <t>СМОЛА ПАСТООБРАЗУЮЩАЯ ПОЛИВИНИЛХЛОРИДНАЯ, С МАССОЙ СУЛЬФАТНОЙ ЗОЛЫ НЕ БОЛЕЕ 0,25%:</t>
  </si>
  <si>
    <t>СМОЛА ПАСТООБРАЗУЮЩАЯ ПОЛИВИНИЛХЛОРИДНАЯ, ЭМУЛЬСИОННОГО ТИПА МАРКИ "VINNOLIT E 67 FF", В ВИДЕ ПОРОШКА БЕЛОГО ЦВЕТА, БЕЗ ЗАПАХА, ХИМ. СОСТАВ: ВИНИЛХЛОРИД 98%, ТЕХНОЛОГИЧЕСКИЕ ДОБАВКИ ДЛЯ ПОЛИМЕРИЗАЦИИ 2%, ВЛАГА И ЛЕТУЧИЕ ВЕЩЕСТВА, СОДЕРЖАНИЕ:СУЛЬФАТНОЙ ЗОЛЫ &amp;lt;0.24%, РАСФАСОВАНА НЕ ДЛЯ РОЗНИЧНОЙ ПРОДАЖИ В МЕШКИ ПО 25 КГ # Номенклатура #  1) изготовитель: VINNOLIT GMBH &amp;amp; CO. KG, марка: VINNOLIT  кол-во 21250 КГ</t>
  </si>
  <si>
    <t>10108020/280616/0001498</t>
  </si>
  <si>
    <t>ПЛАСТИКАТ ПОЛИВИНИЛХЛОРИДНЫЙ МАРКИ ЛОУСГРАН 13411, НЕОКРАШЕННЫЙ.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23511, ЧЕРНЫЙ. ПЛАСТИФИЦИРОВАННЫЙ, В ВИДЕ ГРАНУЛ. СОСТАВ: ПОЛИВИНИЛХЛОРИД СУСПЕНЗИОННЫЙ 30-50 %, НАПОЛНИТЕЛИ 7-33 %, ПЛАСТИФИКАТОРЫ 25-30 %, СТАБИЛИЗАТОРЫ 2-3 %:ПЛАСТИКАТ ПОЛИВИНИЛХЛОРИДНЫЙ МАРКИ ЛОУСГРАН 33611, НЕОКРАШЕННЫЙ. ПЛАСТИФИЦИРОВАННЫЙ, В ВИДЕ ГРАНУЛ. СОСТАВ: ПОЛИВИНИЛХЛОРИД СУСПЕНЗИОННЫЙ 30-50 %, НАПОЛНИТЕЛИ 7-33 %, ПЛАСТИФИКАТОРЫ 25-30 %, СТАБИЛИЗАТОРЫ 2-3 % # Номенклатура #  1) изготовитель: ООО "ПРОМИНВЕСТ ПЛАСТИК", марка: ЛОУСГРАН  кол-во 9.1 Т: 2) изготовитель: ООО "ПРОМИНВЕСТ ПЛАСТИК", марка: ЛОУСГРАН  кол-во 7 Т: 3) изготовитель: ООО "ПРОМИНВЕСТ ПЛАСТИК", марка: ЛОУСГРАН  кол-во 4.639 Т</t>
  </si>
  <si>
    <t>10130080/280616/0008947</t>
  </si>
  <si>
    <t>GRANULAT GMBH</t>
  </si>
  <si>
    <t>53842, , TROISDORF, DACHSWEG 31-33</t>
  </si>
  <si>
    <t>ТРОИСДОРФ</t>
  </si>
  <si>
    <t>13060066/1623/0000/2/1</t>
  </si>
  <si>
    <t>ПОЛИВИНИЛХЛОРИД ПЛАСТИФИЦИРОВАННЫЙ, В ГРАНУЛАХ, ИСПОЛЬЗУЕМЫЙ ПРИ ИЗГОТОВЛЕНИИ ОКОН ПВХ, НЕ СОДЕРЖИТ СПИРТ, УПАКОВАН В ПЭ-МЕШКАХ РАЗНОГО ВЕСА НА ПОДДОНАХ</t>
  </si>
  <si>
    <t>GRANULAT2000</t>
  </si>
  <si>
    <t>TROIBATCH CW1307-10, WEIS - 168 МЕШКОВ ПО 25КГ ( 4200 КГ ВЕС НЕТТО), ЦВЕТ БЕЛЫЙ, СОСТАВ:ПВХ - 24,07%, ПЛАСТИФИКАТОР (ДИИЗОНОНИЛФТАЛАТ)- 22,22%, СТАБИЛИЗАТОР -0,93%, ПИГМЕНТЫ -52,78%. ПЛАСТИФИЦИРОВАННАЯ (МЯГКАЯ) СТАБИЛИЗИРОВАННАЯ КОМПОЗИЦИЯ НА:ОСНОВЕ ПОЛИВИНИЛХЛОРИДА. 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 ПРИМЕНЯЕМЫХ В СТРОИТЕЛЬСТВЕ. НЕ:ПРЕДНАЗНАЧЕНО ДЛЯ ИСПОЛЬЗОВАНИЯ В ПРАКТИКЕ ХОЗЯЙСТВЕННО-ПИТЬЕВОГО ВОДОСНАБЖЕНИЯ И ПРИ ПРОИЗВОДСТВЕ ПИЩЕВЫХ ПРОДУКТОВ.:TROIBATCH CW1310-10, WEIS- 155 МЕШКОВ ПО 25КГ И 1 МЕШОК ПО 17КГ ( 3892 КГ ВЕС НЕТТО), ЦВЕТ БЕЛЫЙ, СОСТАВ:ПВХ - 30,07%, ПЛАСТИФИКАТОР (ДИИЗОНОНИЛФТАЛАТ)- 13%, СТАБИЛИЗАТОР (БАРИЯ ОЛОВА ) -1,82%, ПИГМЕНТЫ -54,11%. ПЛАСТИФИЦИРОВАННАЯ (МЯГКАЯ):СТАБИЛИЗИРОВАННАЯ КОМПОЗИЦИЯ НА ОСНОВЕ ПОЛИВИНИЛХЛОРИДА. ГРАНУЛЫ ОКРУГЛОЙ ФОРМЫ ДИАМЕТРОМ ОКОЛО 4 ММ РАЗЛИЧНЫХ ЦВЕТОВ, НЕПЫЛЯЩИЕ.ПРИМЕНЯЕТСЯ В КАЧЕСТВЕ СЫРЬЕВОГО КОМПОНЕНТА ДЛЯ ИЗГОТОВЛЕНИЯ МЕТОДОМ ЭКСТРУЗИИ ПРОФИЛЬНО-ПОГОНАЖНЫХ ИЗДЕЛИЙ,:ПРИМЕНЯЕМЫХ В СТРОИТЕЛЬСТВЕ. НЕ ПРЕДНАЗНАЧЕНО ДЛЯ ИСПОЛЬЗОВАНИЯ В ПРАКТИКЕ ХОЗЯЙСТВЕННО-ПИТЬЕВОГО ВОДОСНАБЖЕНИЯ И ПРИ ПРОИЗВОДСТВЕ ПИЩЕВЫХ ПРОДУКТОВ. # Номенклатура #  1) изготовитель: GRANULAT GMBH, марка: GRANULAT2000, модель: GRANULAT2000 TROIBATCH CW1307-10 WEIS кол-во 4200 КГ: 2) изготовитель: GRANULAT GMBH, марка: GRANULAT2000, модель: GRANULAT2000 TROIBATCH CW1310-10, WEIS кол-во 3892 КГ</t>
  </si>
  <si>
    <t>10130190/280616/0009157</t>
  </si>
  <si>
    <t>ПОЛИВИНИЛХЛОРИД ПЛАСТИФИЦИРОВАННЫЙ, СМЕШАННЫЙ С ДРУГИМИ КОМПОНЕНТАМИ, В ВИДЕ ГРАНУЛ, ПРЕД. ДЛЯ ИЗГОТОВЛЕНИЯ РАЗЛИЧНЫХ ПРОФИЛЕЙ, ВЕС БРУТТО С ПОДДОНАМИ 3840 КГ:</t>
  </si>
  <si>
    <t>EVICOM EPA 63/1E BLACK-ПЛАСТИФИЦИРОВАННЫЙ ПВХ ГРАНУЛЯТ, ГРУППЫ ПОЛИВИНИЛХЛОРИДОВ СМЕШАННЫХ С ДРУГИМИ КОМПОНЕНТАМИ (КОМПАУНДЫ). УПАКОВАНО В 150 МЕШКОВ ПО 25 КГ # Номенклатура #  1) изготовитель: INEOS COMPOUNDS, марка: INEOS COMPOUNDS, артикул: EVICOM EPA 63/1E BLACK  кол-во 3750 КГ</t>
  </si>
  <si>
    <t>10413070/280616/0004381</t>
  </si>
  <si>
    <t xml:space="preserve">ТИП 1604/5S А73-43, КОД АРТ. 13016045S-47, СОСТАВ: СМОЛА ПВХ ТИПА К70-37%; ПЛАСТИФИКАТОР(СМЕСЬ СОЕВОГО ЭПОКСИДИРОВАННОГО МАСЛА И ДИ-ИЗО-НОНИЛ ФТАЛАТА В СООТНОШЕНИИ 40/60) -43%; НАПОЛНИТЕЛЬ (МЕЛ, ПИГМЕНТ, СТАБИЛИЗАТОР) - 20% - 7200 КГ # Номенклатура #  1) изготовитель: INDUSTRIE ILPEA S.P.A, марка: ILPEA  кол-во 0.0E0 </t>
  </si>
  <si>
    <t>10116070/290616/0003592</t>
  </si>
  <si>
    <t>10130090/290616/0026619</t>
  </si>
  <si>
    <t>SONDERHOFF CHEMICALS GMBH</t>
  </si>
  <si>
    <t>50829, GERMANY, KOLN, RICHARD-BYRD-STR. 26</t>
  </si>
  <si>
    <t>5047138042</t>
  </si>
  <si>
    <t>1135047004993</t>
  </si>
  <si>
    <t>ООО "ЗТИ МЕТАЛЛПАК"</t>
  </si>
  <si>
    <t>141730, МОСКОВСКАЯ ОБЛАСТЬ, Г. ЛОБНЯ, УЛ. ГАГАРИНА, Д. 16</t>
  </si>
  <si>
    <t>GREVENBROICH</t>
  </si>
  <si>
    <t>ОГАНЕСЯН АЙК МАРАТОВИЧ</t>
  </si>
  <si>
    <t xml:space="preserve">(968) 676-87-58, (495) 577-75-57   </t>
  </si>
  <si>
    <t>ООО "Компания "ИСМ"</t>
  </si>
  <si>
    <t>0060/06</t>
  </si>
  <si>
    <t>16030076/1481/0880/2/1</t>
  </si>
  <si>
    <t>КОРЯВОВ</t>
  </si>
  <si>
    <t>+74956265469</t>
  </si>
  <si>
    <t>ПОЛИВИНИЛХЛОРИД ПЛАСТИФИЦИРОВАННЫЙ, ВЕС БРУТТО С ПОДДОНАМИ 8079.300 КГ:</t>
  </si>
  <si>
    <t>FERMAPOR</t>
  </si>
  <si>
    <t>ЖИДКИЙ ОДНОКОМПОНЕНТНЫЙ ПВХ-МАТЕРИАЛ, ОБЛАСТЬ ИСПОЛЬЗОВАНИЯ: ГЕРМЕТИЗАЦИЯ МЕТАЛЛИЧЕСКИХ КРЫШЕК УПАКОВОЧНЫХ ЁМКОСТЕЙ.ДАННЫЙ ПРОДУКТ НЕ ИСПОЛЬЗУЕТСЯ ДЛЯ ПРОИЗВОДСТВА ИЗДЕЛИЙ КОНТАКТИРУЮЩИХ С ПИЩЕЙ,СОСТАВ: ПЛАСТИКАТОР- 35-55%, ПОЛИВИНИЛХЛОРИД-35-55%,:МИНЕРАЛЬНЫЕ ДОБАВКИ-3 - 8 %, ВСПЕНИВАЮЩИЙ АГЕНТ-1 - 2 %,СТАБИЛИЗАТОР-1 - 3 %, В БОЧКАХ ПО 200 КГ # Номенклатура #  1) изготовитель: SONDERHOFF CHEMICALS GMBH, марка: FERMAPOR, модель: DD980-6646-A  кол-во 7200 КГ</t>
  </si>
  <si>
    <t>10702030/290616/0035060</t>
  </si>
  <si>
    <t>WUHAN DACHU HEXING TECHNOLOGY CO.,LTD</t>
  </si>
  <si>
    <t>, , WUHAN UNIVERSITY SCIENCE PARK, BUILDING 3, DISTRICT 5</t>
  </si>
  <si>
    <t>2536276050</t>
  </si>
  <si>
    <t>1142536007558</t>
  </si>
  <si>
    <t>ООО "ПРИМЛОГИСТИК"</t>
  </si>
  <si>
    <t>690034, ПРИМОРСКИЙ КРАЙ, Г. ВЛАДИВОСТОК, УЛ. ПРИХОДЬКО, 2 КАБИНЕТ 16</t>
  </si>
  <si>
    <t>АЛТУХОВА ИРИНА НИКОЛАЕВНА</t>
  </si>
  <si>
    <t xml:space="preserve">(902) 563-05-75   </t>
  </si>
  <si>
    <t>15100078/2733/0000/2/1</t>
  </si>
  <si>
    <t>АЛТУХОВА</t>
  </si>
  <si>
    <t>+79841987567</t>
  </si>
  <si>
    <t>ВОДНАЯ ДИСПЕРСИЯ САМОСШИВАЮЩЕГОСЯ СОПОЛИМЕРА ВИНИЛХЛОРИДА ЭТИЛЕНА (44-55%), ВОДЫ (40-50%), ЭМУЛЬГАТОР (3-6%) - ХИМИЧЕСКИЙ ПРОДУКТ 8866, БЕЗ СОД.ЭТИЛОВОГО СПИРТА, ИСПОЛЬЗУЕТСЯ В НЕФТЕДОБЫВАЮЩЕЙ ПРОМЫШЛЕННОСТИ В КАЧЕСТВЕ ПЛЕНОЧНОГО ПОКРЫТИЯ ДЛЯ</t>
  </si>
  <si>
    <t>WUHAN DACHU HEXING TECHNOLOGY CO.,LTD, КИТАЙ</t>
  </si>
  <si>
    <t xml:space="preserve">ПРИДАНИЯ ВЫСОКИХ БАРЬЕРНЫХ СВОЙСТВ МАТЕРИАЛАМ. ВСЕГО 36 ОДНОРАЗОВЫХ ЕМКОСТЕЙ (КУБИЧЕСКИХ БОЧЕК) ПО 1200 КГ. # Номенклатура #  1) изготовитель: WUHAN DACHU HEXING TECHNOLOGY CO.,LTD, КИТАЙ  кол-во 0.0E0 </t>
  </si>
  <si>
    <t>10317110/290616/0012430</t>
  </si>
  <si>
    <t>ГРАНУЛЯТ МЯГКОГО ПЛАСТИФИЦИРОВАННОГО ПВХ (SOFT PVC) ГОТОВАЯ СМЕСЬ ДЛЯ ПРОИЗВОДСТВА ПОЛИМЕРНЫХ УПЛОТНИТЕЛЕЙ, БЕЗ СОДЕРЖАНИЯ ЭТИЛОВОГО СПИРТА, ЧЕРНЫЙ, СЕРЫЙ. ВСЕГО:9862 КГ.,УПАКОВАНЫ В 7 МЕШКОВ, УЛОЖЕНЫ НА 7 ПОДДОНАХ.</t>
  </si>
  <si>
    <t>ADOPEN PLASTIK A.S., ТУРЦИЯ</t>
  </si>
  <si>
    <t xml:space="preserve"> # Номенклатура #  1) изготовитель: ADOPEN PLASTIK A.S., ТУРЦИЯ  кол-во 9862 КГ</t>
  </si>
  <si>
    <t>10502110/290616/0027826</t>
  </si>
  <si>
    <t>"JIEYANG LIANHENG SHOES INDUSTRIAL CO,.LTD"</t>
  </si>
  <si>
    <t>, SOUTH HUANCHENG ROAD, GUANGDONG, JIEYANG, RONGHENG DISTRICT,XIANQIAO</t>
  </si>
  <si>
    <t>6646015965</t>
  </si>
  <si>
    <t>1106646000064</t>
  </si>
  <si>
    <t>ООО "УРАЛОБУВЬ"</t>
  </si>
  <si>
    <t>623075, СВЕРДЛОВСКАЯ ОБЛАСТЬ, ПГТ АТИГ, УЛ. КАРЛА МАРКСА, 82</t>
  </si>
  <si>
    <t>ЕКАТЕРИНБУРГ</t>
  </si>
  <si>
    <t>СУНЬ ЯНЬПИН</t>
  </si>
  <si>
    <t xml:space="preserve">(343) 380-02-23   </t>
  </si>
  <si>
    <t>0812 - УРАЛТРАНСБАНК</t>
  </si>
  <si>
    <t>16060001/0812/0000/2/1</t>
  </si>
  <si>
    <t>СУНЬ</t>
  </si>
  <si>
    <t>264-56-77</t>
  </si>
  <si>
    <t>ПОЛИМЕР ВИНИЛХЛОРИДА В ПЕРВИЧНЫХ ФОРМАХ: ПОЛИХЛОРВИНИЛ ТЕРМОПЛАСТИЧНЫЙ,БЕЗ СОДЕРЖАНИЯ  СПИРТА - 10000 КГ.ПРЕДНАЗНАЧЕН ДЛЯ ПРОИЗВОДСТВА ОБУВИ.ОБЛАСТЬ ПРИМЕНЕНИЯ- ОБУВНАЯ ПРОМЫШЛЕННОСТЬ.</t>
  </si>
  <si>
    <t>отсутствует</t>
  </si>
  <si>
    <t xml:space="preserve"> # Номенклатура #  1) изготовитель: "JIEYANG LIANHENG SHOES INDUSTRIAL CO,.LTD"  кол-во 0.0E0 </t>
  </si>
  <si>
    <t>10130220/290616/0018497</t>
  </si>
  <si>
    <t>10106052/290616/0004705</t>
  </si>
  <si>
    <t>ZONE INDUSTRIELLE YANEBOESCH BY ORDER VINNOLIT GMBH &amp; CO. KG</t>
  </si>
  <si>
    <t>4562, , LUXEMDURG, NIEDERCORN</t>
  </si>
  <si>
    <t>МОИСЕЕВ</t>
  </si>
  <si>
    <t>ВЕДУЩИЙ СПЕЦИАЛИСТ ПО ТАМОЖЕННОМУ ОФОРМЛЕНИЮ</t>
  </si>
  <si>
    <t xml:space="preserve">- VINNOLIT E80TT (СМОЛА) - 15 000 КГ, ПОЛУЧЕННАЯ МЕТОДОМ ЭМУЛЬСИОННОЙ ПОЛИМЕРИЗАЦИИ С МАССОЙ СУЛЬФАТНОЙ ЗОЛЫ 0.18 % СРЕДНИЙ РАЗМЕР ЧАСТИЦ СОСТАВЛЯЕТ 1-3 МИКРОМЕТРОВ, ЧАСТИЦЫ ОДНОРОДНЫЕ СФЕРИЧЕСКОЙ ФОРМЫ, БЕЗ СОДЕРЖАНИЯ ЭТИЛОВОГО СПИРТА. ИСПОЛЬЗУЕТСЯ:ДЛЯ ПРОИЗВОДСТВА ЛИНОЛЕУМА. УПАКОВАН В 600 МЕШКОВ ПО 25 КГ НА 12 ПАЛЛЕТАХ. - VINNOLIT EXT (СМОЛА - ЭКСТЕНДЕР) - 5 000 КГ, ПОЛУЧЕННАЯ МЕТОДОМ ЭМУЛЬСИОННОЙ ПОЛИМЕРИЗАЦИИ, (С МАССОЙ СУЛЬФАТНОЙ ЗОЛЫ 0.01 %) - СРЕДНИЙ РАЗМЕР ЧАСТИЦ СОСТАВЛЯЕТ 20-50:МИКРОМЕТРОВ, ЧАСТИЦЫ ОДНОРОДНЫЕ СФЕРИЧЕСКОЙ ФОРМЫ, БЕЗ СОДЕРЖАНИЯ ЭТИЛОВОГО СПИРТА. ИСПОЛЬЗУЕТСЯ ДЛЯ ПРОИЗВОДСТВА ЛИНОЛЕУМА. УПАКОВАН В 200 МЕШКОВ ПО 25 КГ НА 4 ПАЛЛЕТАХ. ОБЩИЙ ВЕС БРУТТО С УЧЕТОМ ПАЛЛЕТ: 20528.000 КГ # Номенклатура #  1) изготовитель: VINNOLIT GMBH &amp;amp; CO. KG, марка: VINNOLIT  кол-во 0.0E0 </t>
  </si>
  <si>
    <t>10130202/290616/0012385</t>
  </si>
  <si>
    <t>10103080/290616/0008346</t>
  </si>
  <si>
    <t>ПАСТООБРАЗУЮЩАЯ ПОЛИВИНИЛХЛОРИДНАЯ ГОМОПОЛИМЕРНАЯ СМОЛА "VINNOLIT" МАРКИ: E68CF - 500 КГ, ПОЛУЧЕННАЯ МЕТОДОМ ЭМУЛЬСИОННОЙ ПОЛИМЕРИЗАЦИИ С МАССОЙ СУЛЬФАТНОЙ ЗОЛЫ 0.24 %</t>
  </si>
  <si>
    <t xml:space="preserve">СРЕДНИЙ РАЗМЕР ЧАСТИЦ СОСТАВЛЯЕТ 1-3 МИКРОМЕТРОВ, ЧАСТИЦЫ ОДНОРОДНЫЕ ПРАВИЛЬНОЙ СФЕРИЧЕСКОЙ ФОРМЫ, БЕЗ СОДЕРЖАНИЯ ЭТИЛОВОГО СПИРТА. ИСПОЛЬЗУЕТСЯ ДЛЯ ПРОИЗВОДСТВА ЛИНОЛЕУМА. УПАКОВАНА В 20 МЕШКОВ ПО 25 КГ НА 1 ПОЛЛЕТЕ. ВЕС БРУТТО С ПАЛЕТТОЙ 527.000:КГ. # Номенклатура #  1) изготовитель: "VINNOLIT GMBH &amp;amp; CO. KG", марка: VINNOLIT  кол-во 0.0E0 </t>
  </si>
  <si>
    <t>10113110/290616/0017676</t>
  </si>
  <si>
    <t>SLOVINYL EP-702. ПОЛИВИНИЛХЛОРИДНАЯ СМОЛА. БЕЛЫЙ ПОРОШОК БЕЗ ЗАПАХА. ВЯЗКОСТЬ 118 - 130 СТ. ЯВЛЯЕТСЯ ГОМОПОЛИМЕРОМ ВИНИЛХЛОРИДА, ПОЛУЧЕННОГО ПУТЕМ ЭМУЛЬСИОННОЙ ПОЛИМЕРИЗАЦИИ. ОН ИСПОЛЬЗУЕТСЯ ДЛЯ ПРОИЗВОДСТВА ПЛАСТИФИЦИРОВАННЫХ ПИГМЕНТНЫХ ПЛЕНОК:КАЛАНДРИРОВАНИЕМ, ПЛАСТИФИЦИРОВАННЫХ ПРОФИЛЕЙ МЕТОДОМ ЭКСТРУЗИИ, ПЛАСТИФИЦИРОВАННЫХ ИЗДЕЛИЙ МЕТОДОМ ЛИТЬЯ ПОД ДАВЛЕНИЕМ. # Номенклатура #  1) изготовитель: FORTISCHEM A.S., марка: FORTISCHEM, модель: FORTISCHEM SLOVINYL EP-702 кол-во 21000 КГ</t>
  </si>
  <si>
    <t>10130202/290616/0012415</t>
  </si>
  <si>
    <t>10103080/290616/0008357</t>
  </si>
  <si>
    <t>СУЛЬФАТНОЙ ЗОЛЫ НЕ БОЛЕЕ 0,24%;ПРЕИМУЩЕСТВЕННЫЙ РАЗМЕР ЧАСТИЦ ПВХ- 5-25МИКРОН;РАЗМЕР ПЕРВИЧНЫХ ЧАСТИЦ 0, 1-3МИКРОНА;НЕ СОДЕРЖИТ ЭТИЛОВЫЙ СПИРТ ПЛАСТИФИКАТОРОВ;НОМЕР КАС- 9002-86-2. СТРУКТУРА И ФОРМА ЧАСТИЦ-ПОРИСТАЯ, ШАРООБРАЗНАЯ. СМОЛА В ВИДЕ:МЕЛКОДИСПЕРСТНОГО БЕЛОГО ПОРОШКА;УДЕРЖАНО ПРИ СИТОВОМ АНАЛИЗЕ МОКРЫМ СПОСОБОМ (НА ФИЛЬТРЕ 63 МИКРОНА) МАКСИМАЛЬНО-0,4%;КОНСТАНТА ФИКЕНТЧЕРА- 66-69. ПРИМЕНЯЕТСЯ В КАЧЕСТВЕ ИСХОДНОГО СЫРЬЯ ДЛЯ ПОЛУЧЕНИЯ ПВХ ПАСТ ПРИ ПРОИЗВОДСТВЕ ВИНИЛОВЫХ НАПОЛЬНЫХ:ПОКРЫТИЙ. ТОВАР УПАКОВАН В БУМАЖНЫЕ МНОГОСЛОЙНЫЕ МЕШКИ ПО 25КГ.МЕШКИ НА ПОДДОНЕ ОБТЯНУТЫ ПОЛИЭТИЛЕНОВОЙ ПЛЕНКОЙ.ВЕС БРУТТО С ПОДДОНАМИ-21506КГ.КОД ОКП 221212 # Номенклатура #  1) изготовитель: INEOS SVERIGE AB, марка: PEVIKON, модель: PEVIKON P 682  кол-во 21000 КГ</t>
  </si>
  <si>
    <t>10113110/290616/0017781</t>
  </si>
  <si>
    <t>10113110/290616/0017901</t>
  </si>
  <si>
    <t>10113110/290616/0018008</t>
  </si>
  <si>
    <t>10113110/290616/0018136</t>
  </si>
  <si>
    <t>10605020/290616/0003560</t>
  </si>
  <si>
    <t>10605020/290616/0003563</t>
  </si>
  <si>
    <t>10130190/290616/0009196</t>
  </si>
  <si>
    <t>10130190/290616/0009197</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</si>
  <si>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244931)</t>
  </si>
  <si>
    <t>10401090/290616/0009328</t>
  </si>
  <si>
    <t>10401090/290616/0009344</t>
  </si>
  <si>
    <t>СМОЛА ПОЛИВИНИЛХЛОРИДНАЯ СУСПЕНЗИОННАЯ МАРКА SG-5, СОРТ ВЫСШИЙ. (СТАНДАРТ КАЧЕСТВА GB/T 5761-2006) ВНЕШНИЙ ВИД: БЕЛЫЙ ПОРОШОК. ПРИМЕНЯЕТСЯ ПРИ ПРОИЗВОДСТВЕ РАЗЛИЧНЫХ ПЛАСТМАССОВЫХ ПРОФИЛЕЙ. УПАКОВКА: МЕШКИ ПОЛИПРОПИЛЕНОВЫЕ ПО 25 КГ (НЕТТО). ПРИМЕНЯЕТ</t>
  </si>
  <si>
    <t xml:space="preserve">СЯ ПРИ ПРОИЗВОДСТВЕ РАЗЛИЧНЫХ ПЛАСТМАССОВЫХ ПРОФИЛЕЙ (ОКОННЫЕ ПРОФИЛИ, КАНАЛЫ ДЛЯ ПРОКЛАДКИ КАБЕЛЕЙ, РАЗЛИЧНЫЕ ОТДЕЛОЧНЫЕ МАТЕРИАЛЫ ИЗ ПЛАСТМАССЫ). МАРКА ПРОДУКЦИИ PVC-SG5, СТАНДАРТ КАЧЕСТВА GB/T5761-2006. ЗНАЧЕНИЕ К 68-66 ; ВЯЗКОСТЬ - 113 МЛ/Г; КОЛ-:ВО ЗАГРЯЗНЕНИЙ И ПОСТОРОННИХ ВЕЩЕСТВ - 17 ШТ.; НАСЫПНАЯ ПЛОТНОСТЬ Г/СМ3 - 0,53 G/ML; ОСТАТОК ПОСЛЕ ПРОСЕВА НА СИТЕ С СЕТКОЙ: 0,25 ММ(МЕШ) - 0,4; КОЛ-ВО ПРОЗРАЧНЫХ ТОЧЕК "РЫБИЙ ГЛАЗ" ШТ/400 СМ3 - 18; МАССОВАЯ ДОЛЯ ВЛАГИ И ЛЕТУЧИХ ВЕЩЕСТВ - 0,12 %; СОД:ЕРЖАНИЕ ОСТАТОЧНОГО ХЛОРЭТИЛЕНА PPM - 1 MG/KG; БЕЛИЗНА (160 С, 10 МИН) - 86; МАССА ПОГЛОЩЕНИЯ ПЛАСТИФИКАТОРА Г. НА 100 Г. ПВХ НЕ МЕНЕЕ - 23%. # Номенклатура #  1) изготовитель: XINJIANG ZHONGTAI CHEMICAL FUKANG ENERGY CO., LTD  кол-во 0.0E0 </t>
  </si>
  <si>
    <t>10605020/290616/0003568</t>
  </si>
  <si>
    <t>10401090/300616/0009408</t>
  </si>
  <si>
    <t>10401090/300616/0009409</t>
  </si>
  <si>
    <t>10311010/300616/0004618</t>
  </si>
  <si>
    <t>XINJIANG TIANYE GROUP FOREIGN TRADE CO,LTD</t>
  </si>
  <si>
    <t>, ROAD SHIHEZI ECONOMIC TECHNICAL,DEVELOPMENT ZONE, XINJIANG, EAST OF NORTH 3,36</t>
  </si>
  <si>
    <t>3447014672</t>
  </si>
  <si>
    <t>1023404289017</t>
  </si>
  <si>
    <t>ООО"РОСПЛАСТ"</t>
  </si>
  <si>
    <t>400057, , Г.ВОЛГОГРАД, УЛ. ПРОМЫСЛОВАЯ, Д.17</t>
  </si>
  <si>
    <t>400057, ВОЛГОГРАДСКАЯ ОБЛ., Г.ВОЛГОГРАД, УЛ. ПРОМЫСЛОВАЯ, Д.17</t>
  </si>
  <si>
    <t>СТ.ДОСТЫК</t>
  </si>
  <si>
    <t>КОБЛОВ ДМИТРИЙ АЛЕКСАНДРОВИЧ</t>
  </si>
  <si>
    <t xml:space="preserve">(8442) 45-19-69, (8442) 45-04-44, (844) 245-45-00 (8442) 45-04-44, (8442) 45-05-00 ROSPLAST@T-K.RU </t>
  </si>
  <si>
    <t>16040024/1481/0264/2/1</t>
  </si>
  <si>
    <t>ЯИЦКИЙ</t>
  </si>
  <si>
    <t>8-8442-49-83-75</t>
  </si>
  <si>
    <t>СПЕЦИАЛИСТ ПО Т/0</t>
  </si>
  <si>
    <t>СУСПЕНЗИОННАЯ ПОЛИВИНИЛХЛОРИДНАЯ СМОЛА SG3,В МЕШКАХ ПО 25КГ,В ВИДЕ ПОРОШКА,ВЫСШИЙ СОРТ,ПРЕДНАЗНАЧЕНА ДЛЯ ИЗГОТОВЛЕНИЯ СМ. ДОПОЛНЕНИЕ КОНСТРУКЦИОННО-СТРОИТЕЛЬНЫХ МАТЕРИАЛОВ(ОКОННЫХ И ДВЕРНЫХ БЛОКОВ,ПРОФИЛЕЙ). НЕ СОДЕРЖИТ СПИРТА И СПИРТОСОДЕРЖАЩИХ ВЕЩЕ</t>
  </si>
  <si>
    <t>СТВ. # Номенклатура #  1) изготовитель: XINJIANG TIANYE GROUP FOREIGN TRADE CO,LTD, модель: SG3 , стандарт: GB/T 5761-2006 кол-во 56000 КГ</t>
  </si>
  <si>
    <t>10311010/300616/0004619</t>
  </si>
  <si>
    <t>10605020/300616/0003598</t>
  </si>
  <si>
    <t>10605020/300616/0003600</t>
  </si>
  <si>
    <t>10401090/300616/0009411</t>
  </si>
  <si>
    <t>10311010/300616/0004617</t>
  </si>
  <si>
    <t>10311010/300616/0004616</t>
  </si>
  <si>
    <t>10113110/300616/0018340</t>
  </si>
  <si>
    <t>10116070/300616/0003751</t>
  </si>
  <si>
    <t>DUMA COMPOUND NV</t>
  </si>
  <si>
    <t>B-9990, , MALDEGEM, VLIEGPLEIN 41</t>
  </si>
  <si>
    <t>5011022206</t>
  </si>
  <si>
    <t>1035002358434</t>
  </si>
  <si>
    <t>ООО"ЕВРОПЕЙСКАЯ ИНВЕСТИЦИОННАЯ КОМПАНИЯ"</t>
  </si>
  <si>
    <t>140300, МОСКОВСКАЯ ОБЛ., Г.ЕГОРЬЕВСК, УЛ.МИЧУРИНА,Д.29</t>
  </si>
  <si>
    <t>140300, МОСКОВСКАЯ ОБЛ., Г.ЕГОРЬЕВСК, УЛ.МИЧУРИНА, Д.29</t>
  </si>
  <si>
    <t>КРЕМНЕВА ОЛЬГА ЕВГЕНЬЕВНА</t>
  </si>
  <si>
    <t xml:space="preserve">(496) 404-89-76  e.lobzenko@eventa.msk.ru </t>
  </si>
  <si>
    <t>06080002/1439/0005/2/0</t>
  </si>
  <si>
    <t>МОСЯГИНА</t>
  </si>
  <si>
    <t>49640,48976</t>
  </si>
  <si>
    <t>ЗАМ.ГЕНЕРАЛЬНОГО ДИРЕКТОРА</t>
  </si>
  <si>
    <t>ПОЛИВИНИЛХЛОРИД (ПВХ) НЕПЛАСТИФИЦИРОВАННЫЙ В ГРАНУЛАХ, ПРЕДСТАВЛЯЮЩИЙ СОБОЙ ПВХ С ДОБАВЛЕНИЕМ НАПОЛНИТЕЛЯ (МЕЛА, КАЛЬЦИТА). СОДЕРЖАНИЕ ПВХ НЕ БОЛЕЕ 60%. ПРЕДНАЗНАЧЕН ДЛЯ ПРОИЗВОДСТВА СТЕНОВЫХ ПЛАСТИКОВЫХ ПАНЕЛЕЙ МЕТОДОМ ЭКСТРУЗИИ. НЕ СОДЕРЖИТ Э СМ. Д</t>
  </si>
  <si>
    <t>DUMA COMPOUND</t>
  </si>
  <si>
    <t>ОПОЛНЕНИЕ ТИЛОВОГО СПИРТА. НЕПРЕДНАЗНАЧЕН ДЛЯ ИСПОЛЬЗОВАНИЯ В ПРАКТИКЕ ХОЗЯЙСТВЕННО-ПИТЬЕВОГО ВОДОСНАБЖЕНИЯ ИЛИ ПРИ ПРОИЗВОДСТВЕ ПИЩЕВЫХ ПРОДУКТОВ. ВЕС БРУТТО С УЧЕТОМ ВЕСА ПАЛЛЕТ 5023 КГ.::ГРАНУЛЯТ ПВХ:ГРАНУЛЯТ ПВХ:ГРАНУЛЯТ ПВХ # Номенклатура #  1) изготовитель: DUMA COMPOUND NV, марка: DUMA COMPOUND GR.051 кол-во 1235 КГ: 2) изготовитель: DUMA COMPOUND NV, марка: DUMA COMPOUND GR.523 ALUMINIUM кол-во 2500 КГ: 3) изготовитель: DUMA COMPOUND NV, марка: DUMA COMPOUND GR.523 ALUMINIUM кол-во 1208 КГ</t>
  </si>
  <si>
    <t>10103080/300616/0008467</t>
  </si>
  <si>
    <t>10103080/300616/0008517</t>
  </si>
  <si>
    <t>11050013/3251/0014/2/0</t>
  </si>
  <si>
    <t>ПАСТООБРАЗУЮЩАЯ 98% СУСПЕНЗИОННАЯ ГОМОПОЛИМЕРНАЯ ПОЛИВИНИЛХЛОРИДНАЯ СМОЛА ЭКСТЕНДЕР, ПРОИЗВЕДЕННАЯ МЕТОДОМ СУСПЕНЗИОННОЙ ПОЛИМЕРИЗАЦИИ. СОДЕРЖИТ 2% СУСПЕНЗИИ И КОМПОНЕНТОВ ДЛЯ ПОЛИМЕРИЗАЦИИ.МАРКА-VINNOLIT C 65 V, НЕ СОДЕРЖИТ ПЛАСТИФИКАТОРОВ И ЭТАНОЛ(</t>
  </si>
  <si>
    <t>ВИННОЛИТ ГМБХ ЭНД КО.КГ</t>
  </si>
  <si>
    <t>ЭТИЛОВЫЙ СПИРТ); МАССА СУЛЬФАТНОЙ ЗОЛЫ НЕ БОЛЕЕ 0,25%. ПРЕИМУЩЕСТВЕННЫЙ РАЗМЕР ЧАСТИЦ ПВХ- 20-50 МИКРОН; РАЗМЕР ПЕРВИЧНЫХ ЧАСТИЦ- 20- 50 МИКРОНА;СТРУКТУРА И ФОРМА ЧАСТИЦ- ШАРООБРАЗНАЯ. СМОЛА В ВИДЕ МЕЛКОДИСПЕРСТНОГО БЕЛОГО ПОРОШКА; УДЕРЖАНО ПРИ:СИТОВОМ АНАЛИЗЕ МОКРЫМ СПОСОБОМ (НА ФИЛЬТРЕ 63 МИКРОН МАКСИМАЛЬНО- 1-3%);КОНСТАНТА ФИКЕНТЧЕРА- 65;НОМЕР КАС- 9002-86-2;ПРИМЕНЯЕТСЯ В КАЧЕСТВЕ ИСХОДНОГО СЫРЬЯ ДЛЯ ПРИГОТОВЛЕНИЯ ПАСТ ПРИ ПРОИЗВОДСТВЕ ПВХ НАПОЛЬНЫХ ПОКРЫТИЙ. ВЕС БРУТТО С ПОДДОНАМИ-:21811КГ.ТОВАР УПАКОВАН В БУМАЖНЫЕ МНОГОСЛОЙНЫЕ МЕШКИ ПО 25КГ,ОБТЯНУТЫ ПОЛИЭТИЛЕНОВОЙ ПЛЕНКОЙ.КОД ОКП 221211. # Номенклатура #  1) изготовитель: ВИННОЛИТ ГМБХ ЭНД КО.КГ, марка: VINNOLIT, модель: VINNOLIT C 65 V  кол-во 21250 КГ</t>
  </si>
  <si>
    <t>10103080/300616/0008590</t>
  </si>
  <si>
    <t>10103080/300616/0008593</t>
  </si>
  <si>
    <t>10103080/300616/0008604</t>
  </si>
  <si>
    <t>10113110/300616/0018213</t>
  </si>
  <si>
    <t>0554/07</t>
  </si>
  <si>
    <t>ДЛЯ ИЗГОТОВЛЕНИЯ ПВХ ПАСТ (ПЛАСТИЗОЛЕЙ) В ОБОЕПЕЧАТНОМ ПРОИЗВОДСТВЕ, СОДЕРЖАНИЯ СУЛЬФАТНОЙ ЗОЛЫ 0.20%, СРЕДНИЙ РАЗМЕР ЧАСТИЦ-1.5МКМ, ТИП ПОЛИМЕРИЗАЦИИ-ЭМУЛЬСИОННЫЙ, В МЕШКАХ ПО 25КГ:ПОЛИВИНИЛХЛОРИД (ПВХ ПОРОШОК В ПЕРВИЧНОЙ ФОРМЕ, НЕ СМЕШАННЫЙ С ДРУГИМИ КОМПОНЕНТАМИ) # Номенклатура #  1) изготовитель: VINNOLIT GMBH &amp;amp; CO.KG, марка: VINNOLIT, артикул: VINNOLIT E67ST  кол-во 20000 КГ</t>
  </si>
  <si>
    <t>10412050/300616/0000921</t>
  </si>
  <si>
    <t>10130190/300616/0009272</t>
  </si>
  <si>
    <t>ПАСТООБРАЗУЮЩАЯ ВЫСОКОДИСПЕРСНАЯ ПОЛИВИНИЛХЛОРИДНАЯ ЭМУЛЬСИОННАЯ СМОЛА, В ВИДЕ ПОРОШКА, МАРКИ "VINNOLIT E 69 ST"- 800 МЕШКОВ ПО 25 КГ, БЕЗ СОДЕРЖ.ЭТИЛ.СПИРТА,ДЛЯ ПРОИЗВ-ВА ВИНИЛ.ОБОЕВ. ВЕС ПОДДОНОВ 368.00 КГ (ПАРТИЯ 244927-11250КГ, ПАРТИЯ 244931-</t>
  </si>
  <si>
    <t xml:space="preserve">8750КГ) # Номенклатура #  1) изготовитель: "VINNOLIT GMBH &amp;amp; CO.KG", марка: "VINNOLIT"  кол-во 0.0E0 </t>
  </si>
  <si>
    <t>10609050/300616/0011629</t>
  </si>
  <si>
    <t>XINJIANG TIANYE GROUP FOREIGN TRADE CO.,LTD</t>
  </si>
  <si>
    <t>., , XINJIANG, №36 EAST OF NORTH 3 ROAD, SHIHEZI</t>
  </si>
  <si>
    <t>5403156352</t>
  </si>
  <si>
    <t>1025401300913</t>
  </si>
  <si>
    <t>ООО "СИБИРСКТОРГ"</t>
  </si>
  <si>
    <t>630110, НСО, НОВОСИБИРСК, УЛ.Б.ХМЕЛЬНИЦКОГО,82</t>
  </si>
  <si>
    <t>5410033802</t>
  </si>
  <si>
    <t>1155476028751</t>
  </si>
  <si>
    <t>ООО ТК "АКИВ"</t>
  </si>
  <si>
    <t>630027, НСО, Г.НОВОСИБИРСК, УЛ.Б.ХМЕЛЬНИЦКОГО,111</t>
  </si>
  <si>
    <t>СТ.АЛАШАНЬКОУ-ДОСТЫК</t>
  </si>
  <si>
    <t>ФАБРИЧНЫЙ СЕРГЕЙ АНАТОЛЬЕВИЧ</t>
  </si>
  <si>
    <t xml:space="preserve"> (383) 362-03-97  </t>
  </si>
  <si>
    <t>ООО "Стар Групп"</t>
  </si>
  <si>
    <t>0358/04</t>
  </si>
  <si>
    <t>1971 - ХАНТЫ-МАНСИЙСКИЙ БАНК</t>
  </si>
  <si>
    <t>16060002/1971/0024/2/1</t>
  </si>
  <si>
    <t>АСАНОВА</t>
  </si>
  <si>
    <t>363-04-60,89139449796</t>
  </si>
  <si>
    <t>ПОЛИВИНИЛХЛОРИД , СУСПЕНЗИОННАЯ СМОЛА В ВИДЕ БЕЛОГО ПОРОШКА, НЕ СМЕШАННАЯ С ДРУГИМИ КОМПОНЕНТАМИ, НЕ СОДЕРЖИТ ЭТИЛОВЫЙ СПИРТ, СОДЕРЖАНИЕ СУЛЬФАТНОЙ ЗОЛЫ 0,26%, В П/ПРОПИЛ. МЕШКАХ ПО 25КГ:</t>
  </si>
  <si>
    <t>XINJANG TIANYE FOREIGN TRADE CO, LTD</t>
  </si>
  <si>
    <t>ПВХ/PVC SG5 ПРИМЕН. ДЛЯ ИЗГОТ.ПЛАСТИКОВЫХ ПАНЕЛЕЙ, ПОДОКОННИКОВ, ОКОННЫХ РАМ # Номенклатура #  1) изготовитель: XINJANG TIANYE FOREIGN TRADE CO, LTD, модель: SG5  кол-во 58000 КГ</t>
  </si>
  <si>
    <t>10216020/300616/0022642</t>
  </si>
  <si>
    <t>HANGZHOU MIYUE CHEMICAL CO. ON BEHALF OF LANICA TRADING LLP</t>
  </si>
  <si>
    <t>WD6 3EW, , HERTFORDSHIRE, THE STUDIO ST NICHOLAS CLOSE ELSTREE</t>
  </si>
  <si>
    <t>7842044202</t>
  </si>
  <si>
    <t>1157847213281</t>
  </si>
  <si>
    <t>ООО "КОРСАР"</t>
  </si>
  <si>
    <t>191040, Г., САНКТ-ПЕТЕРБУРГ, ЛИГОВСКИЙ ПРОСПЕКТ, Д. 56, ЛИТЕР Г, ПОМЕЩЕНИЕ 13Н</t>
  </si>
  <si>
    <t>ГОРДОПОЛОВ АЛЕКСАНДР ВИКТОРОВИЧ</t>
  </si>
  <si>
    <t>15090021/0323/0040/2/1</t>
  </si>
  <si>
    <t>ГОРДОПОЛОВ</t>
  </si>
  <si>
    <t>89111623914</t>
  </si>
  <si>
    <t>СМОЛА ПОЛИВИНИЛХЛОРИДНАЯ ХЛОРИРОВАННАЯ, "CPVC", ХИМИЧЕСКАЯ ФОРМУЛА: [-CH3-CL-]-N, CAS 686-48-828, В ВИДЕ БЕЛОГО ПОРОШКА (ХЛОПЬЕВ), НЕ СОДЕРЖИТ ЭТИЛОВЫЙ СПИРТ, ДЛЯ ИСПОЛЬЗОВАНИЯ В ЛАКОКРАСОЧНОЙ ПРОМЫШЛЕННОСТИ. 2700 МЕШКОВ ВЕСОМ ПО 20 КГ.</t>
  </si>
  <si>
    <t>HANGZHOU MIYUE CHEMICAL CO. LTD</t>
  </si>
  <si>
    <t>10216020</t>
  </si>
  <si>
    <t>т/п Кронштадтский</t>
  </si>
  <si>
    <t xml:space="preserve"> # Номенклатура #  1) изготовитель: HANGZHOU MIYUE CHEMICAL CO. LTD  кол-во 0.0E0 </t>
  </si>
  <si>
    <t>10101110/300616/0001349</t>
  </si>
  <si>
    <t>ПОЛИВИНИЛХЛОРИДНЫЙ ПЛАСТИКАТ В ГРАНУЛАХ, НЕОКРАШЕННЫЙ:ПОЛИВИНИЛХЛОРИДНЫЙ ПЛАСТИКАТ В ГРАНУЛАХ, ЧЕРНЫЙ:ПОЛИВИНИЛХЛОРИДНЫЙ ПЛАСТИКАТ В ГРАНУЛАХ, НЕОКРАШЕННЫЙ:ПОЛИВИНИЛХЛОРИДНЫЙ ПЛАСТИКАТ В ГРАНУЛАХ ,НЕОКРАШЕННЫЙ # Номенклатура #  1) изготовитель: ООО ФИРМА "ПРОМИНВЕСТ ПЛАСТИК", марка: ЛОУСГРАН, модель: ЛОУСГРАН 1110 , стандарт: ТУ У 24.1-30989828-002-2001 кол-во 7752 КГ: 2) изготовитель: ООО ФИРМА "ПРОМИНВЕСТ ПЛАСТИК", марка: ЛОУСГРАН, модель: ЛОУСГРАН 2110 , стандарт: ТУ У 24.1-30989828-002-2001 кол-во 2800 КГ: 3) изготовитель: ООО ФИРМА "ПРОМИНВЕСТ ПЛАСТИК", марка: ЛОУСГРАН, модель: ЛОУСГРАН 3110 , стандарт: ТУ У 24.1-30989828-002-2001 кол-во 7815 КГ: 4) изготовитель: ООО ФИРМА "ПРОМИНВЕСТ ПЛАСТИК", модель: ИТ-105 П-А РЕЦ.П-АВ Б/С , стандарт: ТУ У 24.1- 30989828- 001-2001 кол-во 1777 КГ</t>
  </si>
  <si>
    <t>10115070/300616/0024359</t>
  </si>
  <si>
    <t>"POLYMER-CHEMIE GMBH"C/O CW SIA "LARTRANS"JELGAVAS IELA 2F,LV-5417 DAUGAVPILS LATVIA,LIC.NR.LV-98-A-0291</t>
  </si>
  <si>
    <t>ЛОГУНЦОВ</t>
  </si>
  <si>
    <t>8(495)943-92-88</t>
  </si>
  <si>
    <t>ПОЛИВИНИЛХЛОРИД ПЛАСТИФИЦИРОВАННЫЙ, В ПЕРВИЧНОЙ ФОРМЕ, В ВИДЕ ГРАНУЛ СЕРОГО ЦВЕТА, ПРИМЕНЯЕТСЯ В КАЧЕСТВЕ СЫРЬЕВОГО КОМПОНЕНТА ДЛЯ ИЗГОТОВЛЕНИЯ МЕТОДОМ ЭКСТРУЗИИ ПРОФИЛЬНО-ПОГОНАЖНЫХ ИЗДЕЛИЙ, БЕЗ СОДЕРЖАНИЯ ЭТИЛОВОГО СПИРТА, НЕ ДЛЯ РОЗНИЧНОЙ ПРОДАЖИ:</t>
  </si>
  <si>
    <t>POLYMER-CHEMIE</t>
  </si>
  <si>
    <t>ПЛАСТИФИЦИРОВАННАЯ СТАБИЛИЗИРОВАННАЯ КОМПОЗИЦИЯ(КОМПАУНД) НА ОСНОВЕ ПОЛИВИНИЛХЛОРИДА(СОСТАВ - ПОЛИВИНИЛХЛОРИД 35-40 %, НАПОЛНИТЕЛЬ 15-20 %, ПЛАСТИФИКАТОР 40-45 %, СТАБИЛИЗАТОРЫ 1%, ПИГМЕНТЫ 0-1%), В ПОЛИПРОПИЛЕНОВЫХ БИГ-БЭГАХ ПО 1000 КГ # Номенклатура #  1) изготовитель: POLYMER-CHEMIE GMBH, марка: POLYMER-CHEMIE, модель: SORVYL, артикул: F100237 SORVYL G 20793 GRAU 7/10 кол-во 4020 КГ</t>
  </si>
  <si>
    <t>10116070/300616/0003766</t>
  </si>
  <si>
    <t>ЛАСТИФИКАТОРА ТЕРМОСТАБИЛИЗАТОРА И ПРОЧИХ АДДАПТИВОВ. НЕ СОДЕРЖИТ СПИРТА. ПРИМЕНЯЕТСЯ ПРИ ПРОИЗВОДСТВЕ ТАКИХ ПРОДУКТОВ КАК ФОЛЬГА, ГИДРОИЗОЛЯЦИОННАЯ И КРОВЕЛЬНАЯ МЕМБРАНА. ПРИГОДНО НА ЭКСТРУЗИОННОМ ПРОИЗВОДСТВЕ. (ВЕС БРУТТО С УЧЕТОМ ПОДДОНОВ СОСТАВЛЯ:ЕТ 20380 КГ):: ПОЛИВИНИЛХЛОРИД ПЛАСТФИЦИРОВАННЫЙ # Номенклатура #  1) изготовитель: EKOTREND LUDKY S.R.O., марка: EKOTREND, модель: PVC GRANULATE 5077 BLACK кол-во 20000 КГ</t>
  </si>
  <si>
    <t>10412060/300616/0008532</t>
  </si>
  <si>
    <t>ФИРМА "PERPLASTIC COMPOUNDING SRL"</t>
  </si>
  <si>
    <t>310491, , ARAD, ZONA INDUSTRIAL VEST STR.IV, NR 3 JUDETUL</t>
  </si>
  <si>
    <t>АРАД</t>
  </si>
  <si>
    <t>16020031/1481/1272/2/1</t>
  </si>
  <si>
    <t>ПЛАСТИКАТ ПВХ В ПЕРВИЧНЫХ ФОРМАХ (В ГРАНУЛАХ) ЦВЕТ ЕСТЕСТВЕННЫЙ:АРТ.PVC T3 3035 -15000КГ, АРТ.PVC T3 3005 -5000КГ, ДЛЯ ИЗГОТОВЛЕНИЯ ИЗОЛЯЦИИ АВТОМОБИЛЬНЫХ ПРОВОДОВ НЕ СОД. ЭТИЛОВЫЙ СПИРТ</t>
  </si>
  <si>
    <t>"PERPLASTIC COMPOUNDING SRL"</t>
  </si>
  <si>
    <t>"PERPLASTIC"</t>
  </si>
  <si>
    <t xml:space="preserve"> # Номенклатура #  1) изготовитель: "PERPLASTIC COMPOUNDING SRL", марка: "PERPLASTIC"  кол-во 0.0E0 </t>
  </si>
  <si>
    <t>10225050/300616/0001553</t>
  </si>
  <si>
    <t>(4812)70-01-89</t>
  </si>
  <si>
    <t>VINNAPAS 8034 H: СОПОЛИМЕР ВИНИЛХЛОРИДА В ВИДЕ ПОРОШКА, НЕ СОДЕРЖИТ ЭТИЛОВЫЙ СПИРТ, ИСПОЛЬЗУЕТСЯ КАК ПРОМЫШЛЕННОЕ СЫРЬЕ ПРИ ПРОИЗВОДСТВЕ СУХИХ СТРОИТЕЛЬНЫХ СМЕСЕЙ. ВЕС БРУТТО С ПОДДОНАМИ 10250.00 КГ.</t>
  </si>
  <si>
    <t>СОСТАВ:СОПОЛИМЕР ВИНИЛХЛОРИДА (ОК. 40%) - ВИНИЛОВОГО ЭФИРА (ОК. 40%) - ЭТИЛЕНА (ОК. 20%), СОДЕРЖИТ ВСПОМОГАТЕЛЬНЫЕ ВЕЩЕСТВА. ПОСТАВЛЯЕТСЯ В БИГ-БЭГАХ. # Номенклатура #  1) изготовитель: WACKER CHEMIE AG, марка: VINNAPAS, модель: VINNAPAS 8034 H, артикул: 60014839  кол-во 10000 КГ</t>
  </si>
  <si>
    <t>10130220/300616/0018651</t>
  </si>
  <si>
    <t>ЗАМ. РУК. ГРУППЫ ПО ОФОРМ. ТАМ. ДЕКЛАРАЦИЙ</t>
  </si>
  <si>
    <t>ПОЛИМЕРЫ ВИНИЛИДЕНХЛОРИДА, НА 18 ПОДДОНАХ (ВЕС БРУТТО С УЧЕТОМ ВЕСА ПОДДОНОВ 20236.000 КГ ):</t>
  </si>
  <si>
    <t>ПОЛИВИНИЛХЛОРИД ПЛАСТИФИЦИРОВАННЫЙ, В ПЕРВИЧНОЙ ФОРМЕ, В ВИДЕ ГРАНУЛ ЧЕРНОГО ЦВЕТА, ПРИМЕНЯЕТСЯ В КАЧЕСТВЕ СЫРЬЕВОГО КОМПОНЕНТА ДЛЯ ИЗГОТОВЛЕНИЯ МЕТОДОМ ЭКСТРУЗИИ ПРОФИЛЬНО-ПОГОНАЖНЫХ ИЗДЕЛИЙ, БЕЗ СОДЕРЖАНИЯ ЭТИЛОВОГО СПИРТА, НЕ ДЛЯ РОЗНИЧНОЙ</t>
  </si>
  <si>
    <t>ПРОДАЖИ::ПЛАСТИФИЦИРОВАННАЯ СТАБИЛИЗИРОВАННАЯ КОМПОЗИЦИЯ(КОМПАУНД) НА ОСНОВЕ ПОЛИВИНИЛХЛОРИДА(СОСТАВ - ПОЛИВИНИЛХЛОРИД 35-40 %, НАПОЛНИТЕЛЬ 15-20 %, ПЛАСТИФИКАТОР 40-45 %, СТАБИЛИЗАТОРЫ 1%, ПИГМЕНТЫ 0-1%), В ПОЛИПРОПИЛЕНОВЫХ БИГ-БЭГАХ ПО 1000 КГ # Номенклатура #  1) изготовитель: POLYMER-CHEMIE GMBH, марка: POLYMER-CHEMIE, модель: SORVYL, артикул: F100078 SORVYL G 20793 SCHWARZ/V 4/09A кол-во 17000 КГ</t>
  </si>
  <si>
    <t>10413070/300616/0004447</t>
  </si>
  <si>
    <t xml:space="preserve">ТИП 1604/5S А73-43, КОД АРТ. 13016045S-47, СОСТАВ: СМОЛА ПВХ ТИПА К70-37%; ПЛАСТИФИКАТОР(СМЕСЬ СОЕВОГО ЭПОКСИДИРОВАННОГО МАСЛА И ДИ-ИЗО-НОНИЛ ФТАЛАТА В СООТНОШЕНИИ 40/60) -43%; НАПОЛНИТЕЛЬ (МЕЛ, ПИГМЕНТ, СТАБИЛИЗАТОР) - 20% - 12000 КГ ТИП 1143/53 А73:-42, КОД АРТ. 130114353-47, СОСТАВ: СМОЛА ПВХ ТИПА К70-40%; ПЛАСТИФИКАТОР(СМЕСЬ СОЕВОГО ЭПОКСИДИРОВАННОГО МАСЛА И ДИ-ИЗО-НОНИЛ ФТАЛАТА В СООТНОШЕНИИ 40/60) -40%; НАПОЛНИТЕЛЬ (МЕЛ, ПИГМЕНТ, СТАБИЛИЗАТОР) - 20% -1960 КГ # Номенклатура #  1) изготовитель: INDUSTRIE ILPEA S.P.A, марка: ILPEA  кол-во 0.0E0 </t>
  </si>
  <si>
    <t>10130140/300616/0014422</t>
  </si>
  <si>
    <t>BIESTERFELD PLASTIC GMBH</t>
  </si>
  <si>
    <t>, , HAMBURG, FERDINANDSTRASSE 41</t>
  </si>
  <si>
    <t>7704776882</t>
  </si>
  <si>
    <t>1117746156208</t>
  </si>
  <si>
    <t>ООО "КЮТТНЕР"</t>
  </si>
  <si>
    <t>119048, ., Г.МОСКВА, УЧЕБНЫЙ ПЕР., Д. 4, СТР. 1</t>
  </si>
  <si>
    <t>ЧЕРНИЦА СТАНИСЛАВ ИГОРЕВИЧ</t>
  </si>
  <si>
    <t xml:space="preserve">(499) 245-14-67   </t>
  </si>
  <si>
    <t>ООО "Брок-Инвест"</t>
  </si>
  <si>
    <t>0295/01</t>
  </si>
  <si>
    <t>14060040/2748/0000/2/1</t>
  </si>
  <si>
    <t>ГРОМОВА</t>
  </si>
  <si>
    <t>8(495)617-61-16</t>
  </si>
  <si>
    <t>ВЕД. СПЕЦ. ПО ТАМ. ОФОРМЛЕНИЮ</t>
  </si>
  <si>
    <t>ФТОРЭЛАСТОМЕР FKM НЕ ПРИМЕНЯЕТСЯ В ПРАКТИКЕ ХОЗЯЙСТВЕННО-ПИТЬЕВОГО ВОДОСНАБЖЕНИЯ ИЛИ ПРИ ПРОИЗВОДСТВЕ ПИЩЕВЫХ ПРОДУКТОВ,ПРИ ОЧИСТКЕ СТОЧНЫХ ВОД, В ПЛАВАТЕЛЬНЫХ БАССЕЙНАХ, НЕ ДЛЯ ИЗГОТОВЛ.ТОВАРОВ ДЕТСК.АССОРТИМЕНТА</t>
  </si>
  <si>
    <t>CHENGUANG FLUORO AND SILICONE ELASTOMERS</t>
  </si>
  <si>
    <t>BDP</t>
  </si>
  <si>
    <t>НЕ ДЛЯ КОНТАКОВ С КОЖЕЙ, НЕ КОНТАКТИРУЮЩИЕ С ПИЩЕВЫМИ ПРОДУКТАМИ, НЕ СОДЕРЖИТ СПИРТА.: ИТОГО 3 ЕД.:ФТОРЭЛАСТОМЕР В БРИКЕТАХ КАТЕГОРИЯ FKM (ПРОЦЕНТНОЕ СООТНОШЕНИЕ ФТОРА 65,5 - 66,3 %) ПРИМЕНЯЕТСЯ ДЛЯ ПРОИЗВОДСТВА РЕЗИН И РТИ С ВЫСОКИМИ ЭКСПЛУАТАЦИОННЫМИ СВОЙСТВАМИ,:ФТОРЭЛАСТОМЕР В БРИКЕТАХ КАТЕГОРИЯ FKM(ПРОЦЕНТНОЕ СООТНОШЕНИЕ ФТОРА 67,7 - 68,5 %) ПРИМЕНЯЕТСЯ ДЛЯ ПРОИЗВОДСТВА РЕЗИН И РТИ С ВЫСОКИМИ ЭКСПЛУАТАЦИОННЫМИ СВОЙСТВАМИ,:ФТОРЭЛАСТОМЕР В БРИКЕТАХ, КАТЕГОРИЯ FKM (ПРОЦЕНТНОЕ СООТНОШЕНИЕ ФТОРА 69,5 - 70,3 %) ПРИМЕНЯЕТСЯ ДЛЯ ПРОИЗВОДСТВА РЕЗИН И РТИ С ВЫСОКИМИ ЭКСПЛУАТАЦИОННЫМИ СВОЙСТВАМИ, # Номенклатура #  1) изготовитель: CHENGUANG FLUORO AND SILICONE ELASTOMERS, марка: BDP, артикул: 2016-1-7 BDP401P кол-во 1 ШТ: 2) изготовитель: CHENGUANG FLUORO AND SILICONE ELASTOMERS, марка: BDP, артикул: 16S03013 BDP351P кол-во 1 ШТ: 3) изготовитель: CHENGUANG FLUORO AND SILICONE ELASTOMERS, марка: BDP, артикул: 160S03013 BDP435 кол-во 1 ШТ</t>
  </si>
  <si>
    <t>10502110/300616/0028150</t>
  </si>
  <si>
    <t>ЗАО "РЕМ ЛОГИСТИК"</t>
  </si>
  <si>
    <t>ЛТ-03113, , ВИЛЬНЮС, УЛ.ВИТЯНИО 4</t>
  </si>
  <si>
    <t>6670045047</t>
  </si>
  <si>
    <t>1036603549278</t>
  </si>
  <si>
    <t>ООО "БЕРГАУФ СТРОИТЕЛЬНЫЕ ТЕХНОЛОГИИ"</t>
  </si>
  <si>
    <t>620014, СВЕРДЛОВСКАЯ ОБЛАСТЬ, ЕКАТЕРИНБУРГ, УЛ.ШЕЙНКМАНА,Д.75</t>
  </si>
  <si>
    <t>НЕВЗОРОВА ИРИНА АЛЕКСАНДРОВНА</t>
  </si>
  <si>
    <t xml:space="preserve">(343) 257-65-23, (343) 278-52-95 (343) 375-76-05 post@bergauf.ru </t>
  </si>
  <si>
    <t>12120015/1481/0373/2/1</t>
  </si>
  <si>
    <t>ТРУБНИКОВ</t>
  </si>
  <si>
    <t>+79655368480</t>
  </si>
  <si>
    <t>СОПОЛИМЕРЫ ВИНИЛХЛОРИДА,РЕДИСПЕРГИРУЕМЫЙ ДИСПЕРСИОННЫЙ ПОРОШОК,СОДЕРЖАНИЕ ВИНИЛОХЛОРИДА 40%,ВИНИЛОВОГО ЭФИРА 40%,ЭТИЛЕНА 20%: VINNAPASR 8034 H АРТ.60014837 - 72 МЕШКА ПО 25 КГ,ВСЕГО 1 800 КГ; ИСПОЛЬЗУЕТСЯ В КАЧЕСТВЕ ДОБАВКИ ПРИ ПРОИЗВОДСТВЕ ШТУКАТУРН</t>
  </si>
  <si>
    <t xml:space="preserve">ЫХ СМЕСЕЙ,ЗАТИРОК,ШПАКЛЕВОЧНЫХ СМЕСЕЙ И СТРОИТЕЛЬНЫХ КЛЕЕВ,А ТАКЖЕ КАК МОНОВЯЖУЩЕЕ ВЕЩЕСТВО ДЛЯ ИЗГОТОВЛЕНИЯ ШТУКАТУРНЫХ СМЕСЕЙ,СУХИХ КРАСОК,КЛЕЕВ.НЕ ДЛЯ ФАРМАЦЕВТИКИ, НЕ ДЛЯ ВЕТЕРИНАРИИ,НЕ ДЛЯ ИСПОЛЬЗОВАНИЯ В ПРАКТИКЕ ХОЗЯЙСТВЕННО-ПИТЬЕВОГО ВОДОСНАБ:ЖЕНИЯ, НЕ ДЛЯ ПРОИЗВОДСТВА ПИЩЕВЫХ ПРОДУКТОВ. НЕ СОДЕРЖИТ ЭТИЛОВОГО СПИРТА. # Номенклатура #  1) изготовитель: WACKER CHEMIE AG, марка: VINNAPAS  кол-во 0.0E0 </t>
  </si>
  <si>
    <t xml:space="preserve">446300, САМАРСКАЯ ОБЛАСТЬ, Г ОТРАДНЫЙ, ПРОМЗОНА-1, Д 1 </t>
  </si>
  <si>
    <t xml:space="preserve">143983, МОСКОВСКАЯ ОБЛАСТЬ, Г БАЛАШИХА, МИКРОРАЙОН КЕРАМИК, УЛ КЕРАМИЧЕСКАЯ, КОРП 1Ж </t>
  </si>
  <si>
    <t>748-26-72</t>
  </si>
  <si>
    <t xml:space="preserve">601301, ВЛАДИМИРСКАЯ ОБЛАСТЬ, Г КАМЕШКОВО, УЛ ДОРОЖНАЯ,10 </t>
  </si>
  <si>
    <t xml:space="preserve">140200, МОСКОВСКАЯ ОБЛАСТЬ, Г ВОСКРЕСЕНСК, УЛ СОВЕТСКАЯ, Д 2 </t>
  </si>
  <si>
    <t xml:space="preserve">142430, МОСКОВСКАЯ ОБЛАСТЬ, Г НОГИНСК, 5,5 КМ СЕВЕРО-ЗАПАДНЕЕ С ЯМКИНО, ПРОМЫШЛЕННАЯ ЗОНА НОГИНСК-23, ПРОМЛОЩАДКА 1, УЧАСТОК N 2 </t>
  </si>
  <si>
    <t>(495) 797-59-25</t>
  </si>
  <si>
    <t>84043641</t>
  </si>
  <si>
    <t>63.11</t>
  </si>
  <si>
    <t>Транспортная обработка грузов</t>
  </si>
  <si>
    <t xml:space="preserve">142160, Г МОСКВА, Д ЛЬВОВО </t>
  </si>
  <si>
    <t>(495) 989-24-10</t>
  </si>
  <si>
    <t>(495) 989-24-11</t>
  </si>
  <si>
    <t>490702</t>
  </si>
  <si>
    <t>63.1</t>
  </si>
  <si>
    <t>Транспортная обработка грузов и хранение</t>
  </si>
  <si>
    <t xml:space="preserve">600016, Г ВЛАДИМИР, УЛ БОЛЬШАЯ НИЖЕГОРОДСКАЯ,81 </t>
  </si>
  <si>
    <t xml:space="preserve">453122, РЕСПУБЛИКА БАШКОРТОСТАН, Г СТЕРЛИТАМАК, УЛ БАБУШКИНА,171 </t>
  </si>
  <si>
    <t>(347) 343-88-88</t>
  </si>
  <si>
    <t>79658004</t>
  </si>
  <si>
    <t xml:space="preserve">143396, Г МОСКВА, Д ГУБЦЕВО, УЛ ДОРОЖНАЯ, Д 10 </t>
  </si>
  <si>
    <t xml:space="preserve">656049, Г БАРНАУЛ, УЛ ПРОЛЕТАРСКАЯ, Д 146 А, ОФИС 305 </t>
  </si>
  <si>
    <t>22</t>
  </si>
  <si>
    <t>(3852) 55-02-00, (385) 255-02-20, (3852) 63-11-51</t>
  </si>
  <si>
    <t>(3852) 55-51-45</t>
  </si>
  <si>
    <t xml:space="preserve">(3852) 229-966 КЛИМЧУК
,3852 506-555 КЛИМЧУК
,3852-550220 КЛИМЧУК
,8-3852-506555 КЛИМЧУК
,8-903-958-48-25 КЛИМЧУК
,8-913-266-56-85 КЛИМЧУК
</t>
  </si>
  <si>
    <t>82591350</t>
  </si>
  <si>
    <t>51.55.12</t>
  </si>
  <si>
    <t>Оптовая торговля пестицидами и другими агрохимикатами</t>
  </si>
  <si>
    <t xml:space="preserve">400097, Г ВОЛГОГРАД, УЛ 40 ЛЕТ ВЛКСМ,57Н </t>
  </si>
  <si>
    <t>(8442) 49-08-88, (844) 240-69-26, (960) 882-18-33</t>
  </si>
  <si>
    <t>(8442) 40-61-41, (8442) 40-69-06, (8442) 40-69-26</t>
  </si>
  <si>
    <t>reception.volgograd@sealedair.com</t>
  </si>
  <si>
    <t xml:space="preserve">331-86-73 ДЕМЧИШИН
,8(812) 331-86-73 ДЕМЧИШИН
,88123318674 ДЕМЧИШИН
</t>
  </si>
  <si>
    <t>18181321</t>
  </si>
  <si>
    <t>25.22</t>
  </si>
  <si>
    <t>Производство пластмассовых изделий для упаковывания товаров</t>
  </si>
  <si>
    <t xml:space="preserve">127247, Г МОСКВА, ШОССЕ ДМИТРОВСКОЕ, Д 107, СТР 1 </t>
  </si>
  <si>
    <t>(495) 747-92-63</t>
  </si>
  <si>
    <t xml:space="preserve">(495)7479261 МАРКАРЯН
,8(905)3645219 СЕВОЯН
,89185442737 ЗАБАЙРАЧНЫЙ
,89253560984 ЗАБАЙРАЧНЫЙ
,89282790377 ЗАБАЙРАЧНЫЙ
</t>
  </si>
  <si>
    <t>71673978</t>
  </si>
  <si>
    <t>51.51</t>
  </si>
  <si>
    <t>Оптовая торговля топливом</t>
  </si>
  <si>
    <t xml:space="preserve">606000, НИЖЕГОРОДСКАЯ ОБЛАСТЬ, Г ДЗЕРЖИНСК, Ш НИЖЕГОРОДСКОЕ 2 КМ, Д 2, КОРП 4 </t>
  </si>
  <si>
    <t>ООО "Полихимкомплект-М"</t>
  </si>
  <si>
    <t xml:space="preserve">119021, Г МОСКВА, БУЛЬВ ЗУБОВСКИЙ, Д 13, СТР 1, ПОМ II, ЭТАЖ 3, КОМН 11 </t>
  </si>
  <si>
    <t>(495) 245-95-09</t>
  </si>
  <si>
    <t xml:space="preserve">84992461364 ЖИЛИЧ
</t>
  </si>
  <si>
    <t>85706813</t>
  </si>
  <si>
    <t>ООО "ИМПУЛЬС ГРУПП"</t>
  </si>
  <si>
    <t xml:space="preserve">630099, Г НОВОСИБИРСК, УЛ ЛЕНИНА, 15 ОФИС 2 </t>
  </si>
  <si>
    <t>54386993</t>
  </si>
  <si>
    <t xml:space="preserve">+7(495) 7969115 АВВАКУМОВ
,89213250249 АВВАКУМОВ
</t>
  </si>
  <si>
    <t xml:space="preserve">630083, Г НОВОСИБИРСК, УЛ ГРИБОЕДОВА, 2 </t>
  </si>
  <si>
    <t>(383) 236-23-35</t>
  </si>
  <si>
    <t xml:space="preserve">+79147090371 ГИБАДУЛЛИН
,2733-678 ГИБАДУЛЛИН
,774379 ХЕГАЙ
,79147090371 ГИБАДУЛЛИН
,89089803590 ГИБАДУЛЛИН
,8-961-871-87-23 ГИБАДУЛЛИН
</t>
  </si>
  <si>
    <t>31513029</t>
  </si>
  <si>
    <t>63.40</t>
  </si>
  <si>
    <t xml:space="preserve">127081, Г МОСКВА, ПР ДЕЖНЕВА, Д 29, КОРП 1 </t>
  </si>
  <si>
    <t>24.30.2</t>
  </si>
  <si>
    <t>Производство прочих красок, лаков, эмалей и связанных с ними продуктов</t>
  </si>
  <si>
    <t>АО "СКК"</t>
  </si>
  <si>
    <t xml:space="preserve">443020, Г САМАРА, УЛ САМАРСКАЯ, Д 8 </t>
  </si>
  <si>
    <t>31.30</t>
  </si>
  <si>
    <t xml:space="preserve">121614, Г МОСКВА, УЛ КРЫЛАТСКАЯ, Д 17, КОРП 3 </t>
  </si>
  <si>
    <t xml:space="preserve">119019, Г МОСКВА, УЛ НОВЫЙ АРБАТ, Д 21, ОФИС 1806 </t>
  </si>
  <si>
    <t>58014633</t>
  </si>
  <si>
    <t>ООО "РОСПЛАСТ"</t>
  </si>
  <si>
    <t xml:space="preserve">400057, Г ВОЛГОГРАД, УЛ ПРОМЫСЛОВАЯ,17 </t>
  </si>
  <si>
    <t>(8442) 45-19-69, (8442) 45-04-44, (844) 245-45-00</t>
  </si>
  <si>
    <t>(8442) 45-04-44, (8442) 45-05-00</t>
  </si>
  <si>
    <t>ROSPLAST@T-K.RU</t>
  </si>
  <si>
    <t>46017230</t>
  </si>
  <si>
    <t xml:space="preserve">142802, МОСКОВСКАЯ ОБЛАСТЬ, Г СТУПИНО, УЛ АКАДЕМИКА БЕЛОВА, ВЛАДЕНИЕ 3 </t>
  </si>
  <si>
    <t>(496) 649-22-01, (967) 076-50-80</t>
  </si>
  <si>
    <t>analytic-info@rambler.ru</t>
  </si>
  <si>
    <t xml:space="preserve">8 (967)076 50 80 ГОНЧАРОВ
</t>
  </si>
  <si>
    <t>66096415</t>
  </si>
  <si>
    <t>ООО "ЛТБ"</t>
  </si>
  <si>
    <t xml:space="preserve">656049, Г БАРНАУЛ, УЛ ПРОЛЕТАРСКАЯ, Д 146 А, ОФИС 312 </t>
  </si>
  <si>
    <t>(905) 083-71-66</t>
  </si>
  <si>
    <t xml:space="preserve">3852-399-139 ТЕСЛИН
,3852-506288 ТЕСЛИН
,8-903-958-48-25 ТЕСЛИН
</t>
  </si>
  <si>
    <t>38811959</t>
  </si>
  <si>
    <t>60.10.12</t>
  </si>
  <si>
    <t>Деятельность магистрального грузового железнодорожного транспорта</t>
  </si>
  <si>
    <t xml:space="preserve">141982, МОСКОВСКАЯ ОБЛАСТЬ, Г ДУБНА, УЛ ПРОГРАММИСТОВ, Д 4, КВ 364 </t>
  </si>
  <si>
    <t>(495) 785-18-18</t>
  </si>
  <si>
    <t xml:space="preserve">8(495)7218500 КАЗАНЦЕВ
,8(496)2190444 КАЧАЛИНА
</t>
  </si>
  <si>
    <t>66114886</t>
  </si>
  <si>
    <t>35.30.5</t>
  </si>
  <si>
    <t>Производство прочих частей и принадлежностей летательных аппаратов и космических аппаратов</t>
  </si>
  <si>
    <t xml:space="preserve">197101, Г САНКТ-ПЕТЕРБУРГ, УЛ ЧАПАЕВА, 28 ЛИТЕР А ПОМ 6 </t>
  </si>
  <si>
    <t xml:space="preserve">243-18-04 РАСПОПОВ
</t>
  </si>
  <si>
    <t>31953797</t>
  </si>
  <si>
    <t xml:space="preserve">423570, РЕСПУБЛИКА ТАТАРСТАН (ТАТАРСТАН), Г НИЖНЕКАМСК, ТЕР ПРОМЗОНА </t>
  </si>
  <si>
    <t>(8555) 49-80-08, (855) 538-34-53</t>
  </si>
  <si>
    <t>(8555) 38-34-53 (205), 383453</t>
  </si>
  <si>
    <t xml:space="preserve">(8555) 24-43-04 ИВАНОВ
,89178576301 ЛЕБЕДЕВ
,9179296159 ИВАНОВ
,9179296159,(8555) 24-43-04 ИВАНОВ
</t>
  </si>
  <si>
    <t>57224340</t>
  </si>
  <si>
    <t xml:space="preserve">390037, Г РЯЗАНЬ, УЛ ВЕРХНЯЯ, Д 34 </t>
  </si>
  <si>
    <t>62</t>
  </si>
  <si>
    <t>(491) 228-88-08, (4912) 77-78-23</t>
  </si>
  <si>
    <t>rvse@mail.ru////info@zeldorservice.com</t>
  </si>
  <si>
    <t>44902407</t>
  </si>
  <si>
    <t xml:space="preserve">107023, Г МОСКВА, ПЕР СЕМЕНОВСКИЙ, Д 6 </t>
  </si>
  <si>
    <t>62130026</t>
  </si>
  <si>
    <t xml:space="preserve">123317, Г МОСКВА, ПЕР СТРЕЛЬБИЩЕНСКИЙ, Д 30, СТР 1 А </t>
  </si>
  <si>
    <t>9174552</t>
  </si>
  <si>
    <t xml:space="preserve">390047, Г РЯЗАНЬ, Р-Н ВОСТОЧНЫЙ ПРОМУЗЕЛ, Д 21 </t>
  </si>
  <si>
    <t>(4912) 91-13-53, (4912) 91-13-74, (491) 224-91-87</t>
  </si>
  <si>
    <t>(4912) 91-13-81, (4912) 91-13-56</t>
  </si>
  <si>
    <t>www.logicroof.ru</t>
  </si>
  <si>
    <t xml:space="preserve">4912,911238 МИРОНОВ
,911238 МИРОНОВ
</t>
  </si>
  <si>
    <t>96067115</t>
  </si>
  <si>
    <t xml:space="preserve">105066, Г МОСКВА, УЛ НИЖНЯЯ КРАСНОСЕЛЬСКАЯ, Д 40//12, КОРП 20 </t>
  </si>
  <si>
    <t>ООО "Химэкспорт"</t>
  </si>
  <si>
    <t xml:space="preserve">453124, РЕСПУБЛИКА БАШКОРТОСТАН, Г СТЕРЛИТАМАК, УЛ ХАЛТУРИНА,200 </t>
  </si>
  <si>
    <t>(347) 321-63-09</t>
  </si>
  <si>
    <t>(3473) 21-63-09</t>
  </si>
  <si>
    <t xml:space="preserve">3473 216309 ВЕРБИЦКАЯ
</t>
  </si>
  <si>
    <t>97966927</t>
  </si>
  <si>
    <t xml:space="preserve">640008, Г КУРГАН, УЛ АВТОЗАВОДСКАЯ, Д 5 </t>
  </si>
  <si>
    <t>45</t>
  </si>
  <si>
    <t>(3522) 44-52-07, (352) 244-10-69</t>
  </si>
  <si>
    <t>(3522) 44-10-69</t>
  </si>
  <si>
    <t>57740515</t>
  </si>
  <si>
    <t>ООО "ПИК-композит"</t>
  </si>
  <si>
    <t xml:space="preserve">346783, РОСТОВСКАЯ ОБЛАСТЬ, Г АЗОВ, УЛ ДРУЖБЫ, 13 </t>
  </si>
  <si>
    <t>(863) 219-76-56, (909) 440-09-03</t>
  </si>
  <si>
    <t>200-83-86 ГРИШИН
,(863) 248 88 18 ГРИШИН
,(86342) 62142 ГРИШИН
,8 (863) 200-83-86 ГРИШИН
,8 (908) 188-02-30 ЛЕВЧЕНКО
,8 928 296 1353 ГРИШИН
,8 (928)956-69-05</t>
  </si>
  <si>
    <t>89208749</t>
  </si>
  <si>
    <t>24.1</t>
  </si>
  <si>
    <t>Производство основных химических веществ</t>
  </si>
  <si>
    <t xml:space="preserve">344004, РОСТОВСКАЯ ОБЛАСТЬ, МЯСНИКОВСКИЙ РАЙОН, С ЧАЛТЫРЬ, ПРОМЗОНА ЮГО-ВОСТОЧНАЯ, 7//1 </t>
  </si>
  <si>
    <t>(863) 278-80-47</t>
  </si>
  <si>
    <t>68760917</t>
  </si>
  <si>
    <t xml:space="preserve">119590, Г МОСКВА, УЛ МИНСКАЯ, Д 1 Г, КОРП 4 </t>
  </si>
  <si>
    <t xml:space="preserve">690003, Г ВЛАДИВОСТОК, УЛ БЕСТУЖЕВА, ДОМ 21Б, ОФИС 312 </t>
  </si>
  <si>
    <t>(423) 277-67-47</t>
  </si>
  <si>
    <t xml:space="preserve">84232998187 НАРИМАНИДЗЕ
</t>
  </si>
  <si>
    <t>27868703</t>
  </si>
  <si>
    <t xml:space="preserve">101000, Г МОСКВА, ПЕР АРМЯНСКИЙ, Д 4, СТР 1 АБ </t>
  </si>
  <si>
    <t xml:space="preserve">773562 ЯКУШИН
,89146975002 ЯКУШИН
,89149675002 ЯКУШИН
</t>
  </si>
  <si>
    <t>78553326</t>
  </si>
  <si>
    <t>51.53.24</t>
  </si>
  <si>
    <t>Оптовая торговля прочими строительными материалами</t>
  </si>
  <si>
    <t xml:space="preserve">301132, ТУЛЬСКАЯ ОБЛАСТЬ, ЛЕНИНСКИЙ РАЙОН, Д МАЛИНОВКА </t>
  </si>
  <si>
    <t>71</t>
  </si>
  <si>
    <t>(4876) 71-40-93, (487) 224-96-41, (960) 613-21-79, (4876) 71-40-84</t>
  </si>
  <si>
    <t>(4876) 71-40-93, (4876) 24-96-51</t>
  </si>
  <si>
    <t>andrej.korjagm@polymer-chemie.com</t>
  </si>
  <si>
    <t xml:space="preserve">+74872714084 БОБРОВ
,84872714084 БОБРОВ
</t>
  </si>
  <si>
    <t>98743230</t>
  </si>
  <si>
    <t>25.24.2</t>
  </si>
  <si>
    <t>Производство прочих изделий из пластмасс, не включенных в другие группировки</t>
  </si>
  <si>
    <t>ООО "ПХК"</t>
  </si>
  <si>
    <t xml:space="preserve">197374, Г САНКТ-ПЕТЕРБУРГ, ДОРОГА ТОРФЯНАЯ, 7 ЛИТЕР Ф </t>
  </si>
  <si>
    <t>87317671</t>
  </si>
  <si>
    <t>ООО "ОРИЕНТ ИМПЭКС"</t>
  </si>
  <si>
    <t xml:space="preserve">115230, Г МОСКВА, ШОССЕ ВАРШАВСКОЕ, Д 42, СТР 1, ОФИС 5250 </t>
  </si>
  <si>
    <t>(910) 419-59-11</t>
  </si>
  <si>
    <t>(495)790-7117 СВИРИДОВА
,600-552 ЖАВОРОНКИН
,600-552,665-867 ЖАВОРОНКИН
,605-375 АПУХТИНА
,8-914-709-0552 ЖАВОРОНКИН
,8(953)144-31-37 СЕДОВ
,924-256-1983 СУР</t>
  </si>
  <si>
    <t>80855371</t>
  </si>
  <si>
    <t xml:space="preserve">410080, Г САРАТОВ, СОКУРСКИЙ ТРАКТ, А//Я 932 </t>
  </si>
  <si>
    <t>64</t>
  </si>
  <si>
    <t>(845) 275-41-06</t>
  </si>
  <si>
    <t>azenkina@ilpea.com</t>
  </si>
  <si>
    <t>65833076</t>
  </si>
  <si>
    <t>24.17</t>
  </si>
  <si>
    <t>Производство синтетического каучука</t>
  </si>
  <si>
    <t xml:space="preserve">141960, МОСКОВСКАЯ ОБЛАСТЬ, ТАЛДОМСКИЙ РАЙОН, РП ЗАПРУДНЯ, УЛ ЛЕНИНА ДОМ 1 КОРП 37 </t>
  </si>
  <si>
    <t>(353) 278-12-59</t>
  </si>
  <si>
    <t xml:space="preserve">8(496)2032001 БУРЕЦ
,8(917)5920926 БУРЕЦ
</t>
  </si>
  <si>
    <t>77256557</t>
  </si>
  <si>
    <t>01.41</t>
  </si>
  <si>
    <t>Предоставление услуг в области растениеводства</t>
  </si>
  <si>
    <t xml:space="preserve">196620, Г САНКТ-ПЕТЕРБУРГ, Г ПАВЛОВСК, УЛ БЕРЕЗОВАЯ, 16//20 </t>
  </si>
  <si>
    <t>(812) 466-66-68</t>
  </si>
  <si>
    <t xml:space="preserve">466-66-68 АНТОНОВА
,714-09-62 АНТОНОВА
,7921-8965240 ИВАНОВ
,(812)466-66-68 ЛЕМНИЦКАЯ
,921-8965240 ЛЕМНИЦКАЯ
</t>
  </si>
  <si>
    <t>64248370</t>
  </si>
  <si>
    <t xml:space="preserve">440007, Г ПЕНЗА, УЛ БУМАЖНИКОВ,1 </t>
  </si>
  <si>
    <t>(841) 256-05-94</t>
  </si>
  <si>
    <t>opcmay@sura.ru</t>
  </si>
  <si>
    <t>76755310</t>
  </si>
  <si>
    <t>ЗАО "Интерхим"</t>
  </si>
  <si>
    <t xml:space="preserve">107140, Г МОСКВА, УЛ ВЕРХНЯЯ КРАСНОСЕЛЬСКАЯ, Д 34 </t>
  </si>
  <si>
    <t>(916) 358-05-14</t>
  </si>
  <si>
    <t xml:space="preserve">8(916)4823499 БРУННЕР
</t>
  </si>
  <si>
    <t>82512184</t>
  </si>
  <si>
    <t>51.5</t>
  </si>
  <si>
    <t>Оптовая торговля несельскохозяйственными промежуточными продуктами, отходами и ломом</t>
  </si>
  <si>
    <t xml:space="preserve">191040, Г САНКТ-ПЕТЕРБУРГ, ПРОСП ЛИГОВСКИЙ, 56 ЛИТЕР Г ПОМ 13Н </t>
  </si>
  <si>
    <t xml:space="preserve">89111623914 ГОРДОПОЛОВ
</t>
  </si>
  <si>
    <t>11163604</t>
  </si>
  <si>
    <t xml:space="preserve">115054, Г МОСКВА, УЛ ВАЛОВАЯ, Д 2-4//44, СТР 1, ПОДЪЕЗД 4, ЭТАЖ 2 </t>
  </si>
  <si>
    <t>(925) 507-62-61</t>
  </si>
  <si>
    <t xml:space="preserve">8 (495) 803 21 34 МАРИНИН
,8-495-951-7028 МАРИНИН
</t>
  </si>
  <si>
    <t>26138144</t>
  </si>
  <si>
    <t xml:space="preserve">690034, Г ВЛАДИВОСТОК, УЛ ПРИХОДЬКО, Д 2, КАБИНЕТ 16 </t>
  </si>
  <si>
    <t>(902) 563-05-75</t>
  </si>
  <si>
    <t xml:space="preserve">+79841987567 АЛТУХОВА
,79841987567 АЛТУХОВА
</t>
  </si>
  <si>
    <t>33631611</t>
  </si>
  <si>
    <t xml:space="preserve">241903, Г БРЯНСК, РП БОЛЬШОЕ ПОЛПИНО, ПЕР ОКТЯБРЬСКИЙ, Д 2 - А </t>
  </si>
  <si>
    <t>(483) 273-49-46</t>
  </si>
  <si>
    <t>www.brusbox.ru</t>
  </si>
  <si>
    <t xml:space="preserve">89605503322 РЕДИН
</t>
  </si>
  <si>
    <t>13455707</t>
  </si>
  <si>
    <t xml:space="preserve">190020, Г САНКТ-ПЕТЕРБУРГ, УЛ БУМАЖНАЯ, 4 </t>
  </si>
  <si>
    <t>(812) 747-30-26 , (812)7869259</t>
  </si>
  <si>
    <t>+79213943212 ШЛАПАК
,+79650860024 ШЛАПАК
,715-76-62 ШЛАПАК
,79650860024 ШЛАПАК
,89030818011 ПАХТУСОВ
,89095827140 ШЛАПАК
,89122870424 ПАХТУСОВ
,8912656</t>
  </si>
  <si>
    <t>89093796</t>
  </si>
  <si>
    <t xml:space="preserve">192177, Г САНКТ-ПЕТЕРБУРГ, УЛ КАРАВАЕВСКАЯ, 57 </t>
  </si>
  <si>
    <t>(812) 186-19-69</t>
  </si>
  <si>
    <t>(812) 186-05-20</t>
  </si>
  <si>
    <t>director@emlak.ru</t>
  </si>
  <si>
    <t>www.emlak.ru</t>
  </si>
  <si>
    <t xml:space="preserve">320-67-56 КАЛУГО
</t>
  </si>
  <si>
    <t>31953544</t>
  </si>
  <si>
    <t>24.30.1</t>
  </si>
  <si>
    <t>Производство красок и лаков на основе полимеров</t>
  </si>
  <si>
    <t>ООО "КАВПРОМ"</t>
  </si>
  <si>
    <t xml:space="preserve">400074, Г ВОЛГОГРАД, УЛ РАБОЧЕ-КРЕСТЬЯНСКАЯ,30 ОФИС 5 </t>
  </si>
  <si>
    <t xml:space="preserve">236020, Г КАЛИНИНГРАД, П ПРИБРЕЖНЫЙ, УЛ ЗАВОДСКАЯ, Д 11М </t>
  </si>
  <si>
    <t>(401) 273-00-30</t>
  </si>
  <si>
    <t>(4012) 73-00-30</t>
  </si>
  <si>
    <t>95729904</t>
  </si>
  <si>
    <t xml:space="preserve">127238, Г МОСКВА, ПР ЛОКОМОТИВНЫЙ, Д 21 </t>
  </si>
  <si>
    <t>(916) 500-89-64</t>
  </si>
  <si>
    <t>66460364</t>
  </si>
  <si>
    <t>51.6</t>
  </si>
  <si>
    <t>Оптовая торговля машинами и оборудованием</t>
  </si>
  <si>
    <t>ООО "Сибирскторг"</t>
  </si>
  <si>
    <t xml:space="preserve">630110, Г НОВОСИБИРСК, УЛ БОГДАНА ХМЕЛЬНИЦКОГО, 82 </t>
  </si>
  <si>
    <t>(383) 362-03-97</t>
  </si>
  <si>
    <t>58776931</t>
  </si>
  <si>
    <t>63.12.21</t>
  </si>
  <si>
    <t>Хранение и складирование нефти и продуктов ее переработки</t>
  </si>
  <si>
    <t xml:space="preserve">117419, Г МОСКВА, ПР 2-Й РОЩИНСКИЙ, Д 8 </t>
  </si>
  <si>
    <t>(495) 232-93-30</t>
  </si>
  <si>
    <t>(495) 232-93-31</t>
  </si>
  <si>
    <t>www.kbe.ru</t>
  </si>
  <si>
    <t>45089902</t>
  </si>
  <si>
    <t>ФГБУ УПРАВЛЕНИЕ МАТЕРИАЛЬНО-ТЕХНИЧЕСКОГО СНАБЖЕНИЯ СО РАН</t>
  </si>
  <si>
    <t xml:space="preserve">630128, Г НОВОСИБИРСК, УЛ ПАСЕЧНАЯ, 1 </t>
  </si>
  <si>
    <t>(383) 332-09-50, (383) 339-55-50</t>
  </si>
  <si>
    <t>(383) 332-03-59</t>
  </si>
  <si>
    <t>umts@ngs.ru</t>
  </si>
  <si>
    <t>3533458</t>
  </si>
  <si>
    <t xml:space="preserve">140150, МОСКОВСКАЯ ОБЛАСТЬ, РАМЕНСКИЙ РАЙОН, РП БЫКОВО, УЛ ВЕРХНЯЯ, Д 18//2 </t>
  </si>
  <si>
    <t>(925) 756-00-33</t>
  </si>
  <si>
    <t>(496) 937-86-97</t>
  </si>
  <si>
    <t>mos@wavin.ru</t>
  </si>
  <si>
    <t>www.wavin.ru</t>
  </si>
  <si>
    <t xml:space="preserve">(495)937-86-96 НОВОСЕЛЬЦЕВ
</t>
  </si>
  <si>
    <t>18803975</t>
  </si>
  <si>
    <t xml:space="preserve">129226, Г МОСКВА, ПРОСП МИРА, Д 209 </t>
  </si>
  <si>
    <t>(916) 847-04-31</t>
  </si>
  <si>
    <t>98901433</t>
  </si>
  <si>
    <t>25.24</t>
  </si>
  <si>
    <t>Производство прочих пластмассовых изделий</t>
  </si>
  <si>
    <t xml:space="preserve">398040, Г ЛИПЕЦК, ПЛ МЕТАЛЛУРГОВ, Д 2 </t>
  </si>
  <si>
    <t>48</t>
  </si>
  <si>
    <t>(474) 242-44-07</t>
  </si>
  <si>
    <t>(4742) 42-46-88</t>
  </si>
  <si>
    <t>SVETLANA.ZIMINA@MERLONI.COM</t>
  </si>
  <si>
    <t>www.indesitcompany.ru</t>
  </si>
  <si>
    <t>+7(4742)424025 ЧЕБОТАРЕВ
,(4742) 424002 ГОРЯЙНОВ
,(4742)424025 СЕМЫНИН
,(4742)424051 АРТЮХОВА
,(4742) 42-40-66 НИКОЛЕНКО
,(4742) 424085 ДОМНИКОВА
,(4742)4240</t>
  </si>
  <si>
    <t>39531251</t>
  </si>
  <si>
    <t>29.71</t>
  </si>
  <si>
    <t>Производство бытовых электрических приборов</t>
  </si>
  <si>
    <t>ООО "ДЖЕТТИ"</t>
  </si>
  <si>
    <t xml:space="preserve">190020, Г САНКТ-ПЕТЕРБУРГ, УЛ ЛИФЛЯНДСКАЯ, 6 ЛИТЕР Д ОФИС 417 </t>
  </si>
  <si>
    <t xml:space="preserve">8 (931) 583-38-65 ШАЛАГИНА
</t>
  </si>
  <si>
    <t>1199050</t>
  </si>
  <si>
    <t>ООО "ХК ГРАН"</t>
  </si>
  <si>
    <t xml:space="preserve">195196, Г САНКТ-ПЕТЕРБУРГ, УЛ ТАЛЛИНСКАЯ, 7 ЛИТЕРА И ОФИС 410 </t>
  </si>
  <si>
    <t xml:space="preserve">4490694 ГРАЗИОН
</t>
  </si>
  <si>
    <t>1268288</t>
  </si>
  <si>
    <t>ООО "ТВОЁ ОКНО"</t>
  </si>
  <si>
    <t xml:space="preserve">236006, Г КАЛИНИНГРАД, ПРОСП МОСКОВСКИЙ, 50 </t>
  </si>
  <si>
    <t>35403935</t>
  </si>
  <si>
    <t xml:space="preserve">162610, ВОЛОГОДСКАЯ ОБЛАСТЬ, Г ЧЕРЕПОВЕЦ, УЛ 50-ЛЕТИЯ ОКТЯБРЯ, Д 1, КОРП 33 </t>
  </si>
  <si>
    <t>35</t>
  </si>
  <si>
    <t>(820) 253-81-60</t>
  </si>
  <si>
    <t>(8202) 53-85-20</t>
  </si>
  <si>
    <t>yv.kononova@severstalmetiz.com</t>
  </si>
  <si>
    <t>www.severstalmetiz.com</t>
  </si>
  <si>
    <t xml:space="preserve">4862,391740 ЮЗЯК
,4862,484553 ТРУШ
,4862391740 ЮЗЯК
,(4862) 484553 ТРУШ
,53-85-69 БЕЛОУСОВА
,53-86-02 СОРОКИНА
,53-87-43 МЕДВЕДЕВА
,53-89-20 КУЗНЕЦОВА
</t>
  </si>
  <si>
    <t>71915393</t>
  </si>
  <si>
    <t>27.34</t>
  </si>
  <si>
    <t>Производство стальной проволоки</t>
  </si>
  <si>
    <t>ООО "ЮТЭК"</t>
  </si>
  <si>
    <t xml:space="preserve">454108, Г ЧЕЛЯБИНСК, В РАЙОНЕ СИБИРСКОГО ПЕРЕЕЗДА, СЕВЕРНЕЕ АВТОДОРОГИ "МЕРИДИАН" </t>
  </si>
  <si>
    <t>74</t>
  </si>
  <si>
    <t>(351) 256-49-18</t>
  </si>
  <si>
    <t>82907445</t>
  </si>
  <si>
    <t>63.11.1</t>
  </si>
  <si>
    <t>Транспортная обработка контейнеров</t>
  </si>
  <si>
    <t>ООО "Петроком - Липецк"</t>
  </si>
  <si>
    <t xml:space="preserve">398037, Г ЛИПЕЦК, ПРОЕЗД ТРУБНЫЙ, СТРОЕНИЕ 5 В </t>
  </si>
  <si>
    <t>(474) 238-49-52, (4742) 77-08-76</t>
  </si>
  <si>
    <t xml:space="preserve">919 162 1583 ЯКУНИН
,980 263 36 75 КОНОВАЛОВ
</t>
  </si>
  <si>
    <t>76521612</t>
  </si>
  <si>
    <t>24.30</t>
  </si>
  <si>
    <t>ООО "ТД ХИМЭЛТ"</t>
  </si>
  <si>
    <t xml:space="preserve">117405, Г МОСКВА, УЛ ДОРОЖНАЯ, Д 60 </t>
  </si>
  <si>
    <t>83225529</t>
  </si>
  <si>
    <t>ООО "ЯЛУКС-Групп"</t>
  </si>
  <si>
    <t xml:space="preserve">194100, Г САНКТ-ПЕТЕРБУРГ, УЛ КАНТЕМИРОВСКАЯ, 3 КОРП 1 </t>
  </si>
  <si>
    <t>(812) 596-34-13</t>
  </si>
  <si>
    <t xml:space="preserve">429-71-08 КИРИКОВА
</t>
  </si>
  <si>
    <t>94691890</t>
  </si>
  <si>
    <t xml:space="preserve">197183, Г САНКТ-ПЕТЕРБУРГ, УЛ СЕСТРОРЕЦКАЯ, 8 ЛИТЕР А ПОМ 23Н </t>
  </si>
  <si>
    <t>(812) 320-90-48</t>
  </si>
  <si>
    <t xml:space="preserve">676-24-10 СМИРНОВ
,89219083101 ТЕЛЯКОВА
</t>
  </si>
  <si>
    <t>72408008</t>
  </si>
  <si>
    <t xml:space="preserve">350001, Г КРАСНОДАР, УЛ ФУРМАНОВА, Д 1//1 </t>
  </si>
  <si>
    <t>(881) 240-40-87</t>
  </si>
  <si>
    <t>(861) 233-24-30, (861) 210-02-88</t>
  </si>
  <si>
    <t xml:space="preserve">605-770 МАЛАНЧУК
,8-918-312-68-19 МАЛАНЧУК
,89887621748 ЯКУТОВИЧ
,89887696876 ЯКУТОВИЧ
</t>
  </si>
  <si>
    <t>57554907</t>
  </si>
  <si>
    <t xml:space="preserve">125190, Г МОСКВА, ПРОСП ЛЕНИНГРАДСКИЙ, Д 80, КОРП Г </t>
  </si>
  <si>
    <t>ООО "Алькон"</t>
  </si>
  <si>
    <t xml:space="preserve">350075, Г КРАСНОДАР, УЛ СОРМОВСКАЯ, Д 1, КОРП 3 </t>
  </si>
  <si>
    <t>(861) 231-31-40</t>
  </si>
  <si>
    <t xml:space="preserve">220021 ДИВЕЕВА
,9618580102 ДИВЕЕВА
</t>
  </si>
  <si>
    <t>97729104</t>
  </si>
  <si>
    <t>АО "ПОЗИС"</t>
  </si>
  <si>
    <t xml:space="preserve">422546, РЕСПУБЛИКА ТАТАРСТАН (ТАТАРСТАН), Г ЗЕЛЕНОДОЛЬСК, УЛ ПРИВОКЗАЛЬНАЯ Д 4 </t>
  </si>
  <si>
    <t>(843) 715-42-41</t>
  </si>
  <si>
    <t>(84371) 5-80-18</t>
  </si>
  <si>
    <t xml:space="preserve">89033429820 МАКАРОВА
,89377750277 ЗАХАРОВА
,89534914898 МАКАРОВА
,89600463450 ЗАХАРОВА
</t>
  </si>
  <si>
    <t>7503307</t>
  </si>
  <si>
    <t xml:space="preserve">198515, Г САНКТ-ПЕТЕРБУРГ, Г ПЕТЕРГОФ, УЛ КАРЛА СИМЕНСА, 1 ЛИТЕР А </t>
  </si>
  <si>
    <t>(812) 605-55-55</t>
  </si>
  <si>
    <t>76193734</t>
  </si>
  <si>
    <t xml:space="preserve">107023, Г МОСКВА, УЛ МАЛАЯ СЕМЕНОВСКАЯ, Д 9, СТР 12 </t>
  </si>
  <si>
    <t>(495) 660-75-50</t>
  </si>
  <si>
    <t xml:space="preserve">67-52-69 ИСХАКОВА
,67-52-93 ЗОРИН
</t>
  </si>
  <si>
    <t>70221582</t>
  </si>
  <si>
    <t xml:space="preserve">141730, МОСКОВСКАЯ ОБЛАСТЬ, Г ЛОБНЯ, УЛ ГАГАРИНА, Д 16 </t>
  </si>
  <si>
    <t>(968) 676-87-58, (495) 577-75-57</t>
  </si>
  <si>
    <t xml:space="preserve">8(495)577-75-57 ОГАНЕСЯН
</t>
  </si>
  <si>
    <t>42239620</t>
  </si>
  <si>
    <t>28.7</t>
  </si>
  <si>
    <t>Производство прочих готовых металлических изделий</t>
  </si>
  <si>
    <t xml:space="preserve">630099, Г НОВОСИБИРСК, УЛ ЩЕТИНКИНА, 49 ОФ 201 </t>
  </si>
  <si>
    <t>(913) 950-06-60</t>
  </si>
  <si>
    <t>o.chesnoloff@gmail.com</t>
  </si>
  <si>
    <t xml:space="preserve">8(4236)665-193 ГОНЧАРОВ
,8(4236)665-569 ГОНЧАРОВ
,89146619909 ЧЕСНОКОВ
</t>
  </si>
  <si>
    <t>50759753</t>
  </si>
  <si>
    <t xml:space="preserve">194044, Г САНКТ-ПЕТЕРБУРГ, НАБ ВЫБОРГСКАЯ, 43 ПОМ 102 </t>
  </si>
  <si>
    <t xml:space="preserve">385-87-44 ТЫЩУК
,640-76-48 БОЖЕЛОВСКИЙ
</t>
  </si>
  <si>
    <t>33118047</t>
  </si>
  <si>
    <t>ООО "ПК БОРЕЦ", ООО "ПРОИЗВОДСТВЕННАЯ КОМПАНИЯ "БОРЕЦ"</t>
  </si>
  <si>
    <t xml:space="preserve">121467, Г МОСКВА, УЛ МОЛДАВСКАЯ, Д 5 </t>
  </si>
  <si>
    <t>(495) 660-21-90</t>
  </si>
  <si>
    <t>(495) 660-21-91</t>
  </si>
  <si>
    <t xml:space="preserve">(495)363-97-59 БИКМАЕВ
,8(495)363-97-59 ЖБАНОВ
,8(495)660-21-90 БИКМАЕВ
</t>
  </si>
  <si>
    <t>55280707</t>
  </si>
  <si>
    <t>29.12.2</t>
  </si>
  <si>
    <t>Производство насосов для перекачки жидкостей и подъемников жидкостей</t>
  </si>
  <si>
    <t xml:space="preserve">153020, Г ИВАНОВО, УЛ ОКУЛОВОЙ, Д 61 </t>
  </si>
  <si>
    <t>37</t>
  </si>
  <si>
    <t>(4932) 33-04-41</t>
  </si>
  <si>
    <t>(4932) 33-08-57</t>
  </si>
  <si>
    <t>300179</t>
  </si>
  <si>
    <t>17.54.3</t>
  </si>
  <si>
    <t>Производство текстильных изделий различного назначения, не включенных в другие группировки</t>
  </si>
  <si>
    <t>ООО "Бина Кемикал"</t>
  </si>
  <si>
    <t xml:space="preserve">119180, Г МОСКВА, ПЕР СТАРОМОНЕТНЫЙ, Д 18 </t>
  </si>
  <si>
    <t>36-75-00 ЕРТАХОВ
,39-55-02 ЕРТАХОВ
,395502,9200063556 ЕРТАХОВ
,495-225-54-11 АНИКЕЕВА
,8-495-225-54-11 РЫЖОВ
,8 915 1003035 ТОПОРКОВ
,9065936 ЗАБОЛОТСКИЙ
&lt;/A</t>
  </si>
  <si>
    <t>62696584</t>
  </si>
  <si>
    <t xml:space="preserve">196601, Г САНКТ-ПЕТЕРБУРГ, Г ПУШКИН, УЛ ОРАНЖЕРЕЙНАЯ, 14//50 ЛИТЕР А ПОМ 8Н </t>
  </si>
  <si>
    <t>(812) 326-28-69</t>
  </si>
  <si>
    <t>+7(931) 250- ЛОГВИНЕНКО
,+7(931)250 55 25 ЛОГВИНЕНКО
,+7(981) 706-11-37 ЛОГВИНЕНКО
,261-46-01 БЛОЦКАЯ
,268-05-97 БЛОЦКАЯ
,268-34-10 БЕЛОУСОВА
,89242562209 БЛ</t>
  </si>
  <si>
    <t>57932870</t>
  </si>
  <si>
    <t xml:space="preserve">8-495-517-66-44 ЮДИН
</t>
  </si>
  <si>
    <t>352612, КРАСНОДАРСКИЙ КРАЙ, БЕЛОРЕЧЕНСКИЙ Р-ОН, П. НИЖНЕВЕДЕНЕЕВСКИЙ, УЛ.ШКОЛЬНА</t>
  </si>
  <si>
    <t xml:space="preserve">+79194448910 МАТВИЕНКО
</t>
  </si>
  <si>
    <t xml:space="preserve">308017, Г БЕЛГОРОД, УЛ КОНСТАНТИНА ЗАСЛОНОВА, Д 187 </t>
  </si>
  <si>
    <t>(4722) 21-16-05 ; 223029; 363029: 89606387775</t>
  </si>
  <si>
    <t>(4722) 21-16-05</t>
  </si>
  <si>
    <t>73231753</t>
  </si>
  <si>
    <t>70.20.2</t>
  </si>
  <si>
    <t>Сдача внаем собственного нежилого недвижимого имущества</t>
  </si>
  <si>
    <t xml:space="preserve">198095, Г САНКТ-ПЕТЕРБУРГ, УЛ МАРШАЛА ГОВОРОВА, 47 ЛИТЕР А ПОМ 8-Н КОМН 304 </t>
  </si>
  <si>
    <t>20508717</t>
  </si>
  <si>
    <t xml:space="preserve">142277, МОСКОВСКАЯ ОБЛАСТЬ, СЕРПУХОВСКИЙ РАЙОН, Д ВАСИЛЬЕВСКОЕ, Д 3-Б </t>
  </si>
  <si>
    <t>(4967) 76-48-20</t>
  </si>
  <si>
    <t xml:space="preserve">300050 НЕДЯК
,89184874000 НЕДЯК
,9628552722 НЕДЯК
</t>
  </si>
  <si>
    <t>73034716</t>
  </si>
  <si>
    <t>ООО "Транс-Лимит"</t>
  </si>
  <si>
    <t xml:space="preserve">308036, Г БЕЛГОРОД, УЛ ЩОРСА, Д 45-Г </t>
  </si>
  <si>
    <t>4722-22221</t>
  </si>
  <si>
    <t xml:space="preserve">(47248)2-22-21 ВАЩЕНКО
,(47248)5-45-12 ВАЩЕНКО
,9066073614 ВАЩЕНКО
</t>
  </si>
  <si>
    <t>41927648</t>
  </si>
  <si>
    <t>51.14.2</t>
  </si>
  <si>
    <t>Деятельность агентов по оптовой торговле прочими видами машин и оборудования</t>
  </si>
  <si>
    <t xml:space="preserve">236023, Г КАЛИНИНГРАД, УЛ КОМСОМОЛЬСКАЯ, 85, КВ 77 </t>
  </si>
  <si>
    <t>(401) 266-21-08</t>
  </si>
  <si>
    <t xml:space="preserve">66-21-08 КОВЧЕНКОВ
,89212608194 КОВЧЕНКОВ
</t>
  </si>
  <si>
    <t>59171375</t>
  </si>
  <si>
    <t xml:space="preserve">603024, Г НИЖНИЙ НОВГОРОД, УЛ БОЛЬШАЯ ПЕЧЕРСКАЯ, Д 77, П4 </t>
  </si>
  <si>
    <t>46232907</t>
  </si>
  <si>
    <t>51.53.22</t>
  </si>
  <si>
    <t>Оптовая торговля лакокрасочными материалами</t>
  </si>
  <si>
    <t xml:space="preserve">143912, МОСКОВСКАЯ ОБЛАСТЬ, Г БАЛАШИХА, УЛ ПОЛЕВАЯ, Д 3 </t>
  </si>
  <si>
    <t>(495) 524-14-59</t>
  </si>
  <si>
    <t xml:space="preserve">8 (495) 524-14-59 БУТРЯКОВ
</t>
  </si>
  <si>
    <t>73011098</t>
  </si>
  <si>
    <t>ООО "Ниба"</t>
  </si>
  <si>
    <t xml:space="preserve">308017, Г БЕЛГОРОД, УЛ К ЗАСЛОНОВА, Д 90 </t>
  </si>
  <si>
    <t>(472) 230-80-01</t>
  </si>
  <si>
    <t>(4722) 56-91-12</t>
  </si>
  <si>
    <t xml:space="preserve">+79803865555 МЕПАРИШВИЛИ
,4722-30-80-0 МЕПАРИШВИЛИ
,4722-30-80-02 МЕПАРИШВИЛИ
</t>
  </si>
  <si>
    <t>54659959</t>
  </si>
  <si>
    <t xml:space="preserve">115088, Г МОСКВА, УЛ УГРЕШСКАЯ, Д 2, СТР 6 </t>
  </si>
  <si>
    <t xml:space="preserve">603053, Г НИЖНИЙ НОВГОРОД, КАНАЛ ШУВАЛОВСКИЙ, Д 6 </t>
  </si>
  <si>
    <t>831969889 ,2991861, 2996889, 89871101383</t>
  </si>
  <si>
    <t>(831) 299-68-89, (831) 299-52-45</t>
  </si>
  <si>
    <t>defnn@mts-nn.ru</t>
  </si>
  <si>
    <t xml:space="preserve">+79101428525 КОСТИН
,299-68-89 ПАВЛОВ
,79101428525 КОСТИН
,915-956-80-10 ПАВЛОВ
</t>
  </si>
  <si>
    <t>57187231</t>
  </si>
  <si>
    <t>24.66.4</t>
  </si>
  <si>
    <t>Производство прочих химических продуктов</t>
  </si>
  <si>
    <t xml:space="preserve">107497, Г МОСКВА, УЛ МОНТАЖНАЯ, Д 9, СТР 1 </t>
  </si>
  <si>
    <t>(495) 679-78-41</t>
  </si>
  <si>
    <t xml:space="preserve">8(495)679-78-41 ИВАНОВА
</t>
  </si>
  <si>
    <t>36632951</t>
  </si>
  <si>
    <t>ООО "ЕВРОИНВЕСТ"</t>
  </si>
  <si>
    <t xml:space="preserve">140301, МОСКОВСКАЯ ОБЛАСТЬ, Г ЕГОРЬЕВСК, УЛ МИЧУРИНА, Д 29 </t>
  </si>
  <si>
    <t>(496) 404-89-76</t>
  </si>
  <si>
    <t>e.lobzenko@eventa.msk.ru</t>
  </si>
  <si>
    <t xml:space="preserve">49640,48976 КРЕМНЕВА
,8-496-404-89-83 МОСЯГИНА
,8(917) 598-98-14 КИСЛЮК
</t>
  </si>
  <si>
    <t>13376103</t>
  </si>
  <si>
    <t>ООО "УралОбувь"</t>
  </si>
  <si>
    <t xml:space="preserve">623075, СВЕРДЛОВСКАЯ ОБЛАСТЬ, НИЖНЕСЕРГИНСКИЙ РАЙОН, РП АТИГ, УЛ КАРЛА МАРКСА, Д 82 </t>
  </si>
  <si>
    <t>66</t>
  </si>
  <si>
    <t>(343) 380-02-23</t>
  </si>
  <si>
    <t xml:space="preserve">264-56-77 СУНЬ
,89506300900 СУНЬ
,89506434978 ЕФРЕМОВ
</t>
  </si>
  <si>
    <t>65062360</t>
  </si>
  <si>
    <t>51.42.4</t>
  </si>
  <si>
    <t>Оптовая торговля обувью</t>
  </si>
  <si>
    <t>ООО "СЗР МАРКЕТ СЕРВИС"</t>
  </si>
  <si>
    <t xml:space="preserve">198207, Г САНКТ-ПЕТЕРБУРГ, ПРОСП ТРАМВАЙНЫЙ, 12 ЛИТЕР А </t>
  </si>
  <si>
    <t xml:space="preserve">8-967-5949743 САМУЛЕКИН
</t>
  </si>
  <si>
    <t>9676561</t>
  </si>
  <si>
    <t>74.11</t>
  </si>
  <si>
    <t>Деятельность в области права</t>
  </si>
  <si>
    <t xml:space="preserve">624053, СВЕРДЛОВСКАЯ ОБЛАСТЬ, БЕЛОЯРСКИЙ РАЙОН, РП ВЕРХНЕЕ ДУБРОВО, УЛ ПОБЕДЫ, КОРП 1 </t>
  </si>
  <si>
    <t>(34377) 3-43-77 //343-5-20-93; 5-22-41; 5-24-50,341-07-97</t>
  </si>
  <si>
    <t>(34377) 5-21-43, (343) 341-07-97</t>
  </si>
  <si>
    <t>abraziv@etel.ru</t>
  </si>
  <si>
    <t>221758</t>
  </si>
  <si>
    <t>26.81</t>
  </si>
  <si>
    <t>Производство абразивных изделий</t>
  </si>
  <si>
    <t xml:space="preserve">603041, Г НИЖНИЙ НОВГОРОД, ПР-КТ МОЛОДЕЖНЫЙ, Д 82 </t>
  </si>
  <si>
    <t>(831) 293-54-44, (831) 290-50-75, (962) 518-35-79, (831) 293-54-43</t>
  </si>
  <si>
    <t>(831) 298-62-20, (831) 293-54-94</t>
  </si>
  <si>
    <t>technoplast@magna-russia.com</t>
  </si>
  <si>
    <t xml:space="preserve">8(987)5317235 ЖУИНА
</t>
  </si>
  <si>
    <t>85283703</t>
  </si>
  <si>
    <t>АО "ДКС"</t>
  </si>
  <si>
    <t xml:space="preserve">170017, Г ТВЕРЬ, УЛ БОЧКИНА, Д 15 </t>
  </si>
  <si>
    <t>(4822) 33-28-81 //33-28-82//33-28-83//33-28-78</t>
  </si>
  <si>
    <t>(4822) 33-28-84</t>
  </si>
  <si>
    <t>INFO@DKC.RU // WWW.DKC.RU</t>
  </si>
  <si>
    <t xml:space="preserve">+74956452410 КУЛИКОВ
,74956452410 КУЛИКОВ
,8(4822)332876 КАЛАШНИКОВ
,8(495)9165262 СУРОВЕНКОВА
</t>
  </si>
  <si>
    <t>47022248</t>
  </si>
  <si>
    <t>51.65.5</t>
  </si>
  <si>
    <t>Оптовая торговля производственным электрическим и электронным оборудованием, включая оборудование электросвязи</t>
  </si>
  <si>
    <t xml:space="preserve">195027, Г САНКТ-ПЕТЕРБУРГ, УЛ ШЕПЕТОВСКАЯ, 1, А КВ 2Н </t>
  </si>
  <si>
    <t xml:space="preserve">8(916)436-75-65 ИВАНОВ
</t>
  </si>
  <si>
    <t>1100525</t>
  </si>
  <si>
    <t>51.61</t>
  </si>
  <si>
    <t>Оптовая торговля станками</t>
  </si>
  <si>
    <t xml:space="preserve">607650, НИЖЕГОРОДСКАЯ ОБЛАСТЬ, Г КСТОВО, МКР ЗАПАДНЫЙ, КВАРТАЛ РУСВИНИЛ </t>
  </si>
  <si>
    <t xml:space="preserve">115114, Г МОСКВА, УЛ КОЖЕВНИЧЕСКАЯ, Д 7, СТР 1 </t>
  </si>
  <si>
    <t>(495) 795-07-82</t>
  </si>
  <si>
    <t>99014639</t>
  </si>
  <si>
    <t xml:space="preserve">620014, Г ЕКАТЕРИНБУРГ, УЛ ШЕЙНКМАНА, Д 75 </t>
  </si>
  <si>
    <t>(343) 257-65-23, (343) 278-52-95</t>
  </si>
  <si>
    <t>(343) 375-76-05</t>
  </si>
  <si>
    <t>post@bergauf.ru</t>
  </si>
  <si>
    <t xml:space="preserve">278-52-94 ПЯТКОВ
</t>
  </si>
  <si>
    <t>71576152</t>
  </si>
  <si>
    <t xml:space="preserve">187341, ЛЕНИНГРАДСКАЯ ОБЛАСТЬ, Г КИРОВСК, УЛ НАБЕРЕЖНАЯ, 1//17 </t>
  </si>
  <si>
    <t>(812) 327-44-45</t>
  </si>
  <si>
    <t xml:space="preserve">325-07-18 МАЛЫШЕВ
,327-44-45 ТИБЛОВ
</t>
  </si>
  <si>
    <t>51552155</t>
  </si>
  <si>
    <t>26.64</t>
  </si>
  <si>
    <t>Производство сухих бетонных смесей</t>
  </si>
  <si>
    <t xml:space="preserve">107045, Г МОСКВА, ПЕР КОЛОКОЛЬНИКОВ, Д 11 </t>
  </si>
  <si>
    <t>(495) 795-05-95</t>
  </si>
  <si>
    <t>(495) 745-22-31</t>
  </si>
  <si>
    <t xml:space="preserve">89279159543 ДУДИНА
,89878000128 ДУДИНА
</t>
  </si>
  <si>
    <t>89589540</t>
  </si>
  <si>
    <t>24.5</t>
  </si>
  <si>
    <t>Производство мыла; моющих, чистящих и полирующих средств; парфюмерных и косметических средств</t>
  </si>
  <si>
    <t>(921) 623-86-86, (814) 594-23-54</t>
  </si>
  <si>
    <t xml:space="preserve">197022, Г САНКТ-ПЕТЕРБУРГ, УЛ ПРОФЕССОРА ПОПОВА, 37 ЛИТЕР Щ ОФИС 512 </t>
  </si>
  <si>
    <t xml:space="preserve">413105, САРАТОВСКАЯ ОБЛАСТЬ, Г ЭНГЕЛЬС, ПРОСП ФРИДРИХА ЭНГЕЛЬСА, Д 139 </t>
  </si>
  <si>
    <t>(845) 379-60-54</t>
  </si>
  <si>
    <t>(8453) 79-60-54</t>
  </si>
  <si>
    <t>TATYANA.SOLOVYOVA@RU.BOSCH.COM</t>
  </si>
  <si>
    <t>(8453)51-51-32 ПРЕСНОВ
,(8453)553978 ИСАКОВА
,(8453)562026 ЧЕЧЕЛЬ
,(8453)56-20-65 ПРЕСНОВ
,8(8452)25-10-31 ПЕСКОВА
,88452251781 ПРОСТАКОВ
,88452251871 ПРОСТА</t>
  </si>
  <si>
    <t>96946147</t>
  </si>
  <si>
    <t>28.62</t>
  </si>
  <si>
    <t>Производство инструментов</t>
  </si>
  <si>
    <t xml:space="preserve">195248, Г САНКТ-ПЕТЕРБУРГ, ПРОСП ИРИНОВСКИЙ, 1 </t>
  </si>
  <si>
    <t>8-12 (812)4496810</t>
  </si>
  <si>
    <t>www.kpfilms.com</t>
  </si>
  <si>
    <t>50016466</t>
  </si>
  <si>
    <t xml:space="preserve">188991, ЛЕНИНГРАДСКАЯ ОБЛАСТЬ, ВЫБОРГСКИЙ РАЙОН, Г СВЕТОГОРСК, УЛ ЗАВОДСКАЯ, 17 </t>
  </si>
  <si>
    <t>(81378) 4-35-04, (813) 784-40-44</t>
  </si>
  <si>
    <t>(81378) 4-40-61</t>
  </si>
  <si>
    <t>Igor.Makarov@BakerNet.com</t>
  </si>
  <si>
    <t>+35856885050 НИКУЛИЧЕВА
,+3 585688 5389 НИКУЛИЧЕВА
,+358 5 688 5537 ЕГОРОВА
,+358-5-688-55-39 ДЕЙНЕГА
,35 856 885 389 НИКУЛИЧЕВА
,35856885540 МАКСИМКОВА
,358</t>
  </si>
  <si>
    <t>253497</t>
  </si>
  <si>
    <t>21.1</t>
  </si>
  <si>
    <t>Производство целлюлозы, древесной массы, бумаги и картона</t>
  </si>
  <si>
    <t>ЗАО "ХЕМПЕЛЬ", ЗАО "ХЕМПЕЛЬ"</t>
  </si>
  <si>
    <t xml:space="preserve">125167, Г МОСКВА, ПРОСП ЛЕНИНГРАДСКИЙ, Д 47, КОРП 3 </t>
  </si>
  <si>
    <t>(495) 663-68-15</t>
  </si>
  <si>
    <t>45495387</t>
  </si>
  <si>
    <t xml:space="preserve">652507, КЕМЕРОВСКАЯ ОБЛАСТЬ, Г ЛЕНИНСК-КУЗНЕЦКИЙ, УЛ ВАСИЛЬЕВА, Д 1 </t>
  </si>
  <si>
    <t>42</t>
  </si>
  <si>
    <t>(38456) 7-12-76, (384) 563-18-56</t>
  </si>
  <si>
    <t>(38456) 3-15-18</t>
  </si>
  <si>
    <t>suek-kuzbass@suek.ru</t>
  </si>
  <si>
    <t>8-384-56-3-31-99 ЛОГИНОВА
,8-384-56-3-32-39 КОНОНОВА
,8-384-56-9-31-39 ЛОГИНОВА
,8-384-56-9-31-99 ЛОГИНОВА
,8-384-56-9-32-45 АСТАШОВА
,8-384-64-44-6-37 ПОТАПОВА
&lt;/</t>
  </si>
  <si>
    <t>80298858</t>
  </si>
  <si>
    <t>10.10.12</t>
  </si>
  <si>
    <t>Добыча каменного угля подземным способом</t>
  </si>
  <si>
    <t>ООО "ССТ"</t>
  </si>
  <si>
    <t xml:space="preserve">141008, МОСКОВСКАЯ ОБЛАСТЬ, Г МЫТИЩИ, ПРОЕКТИРУЕМЫЙ ПР 5274, СТР 7 </t>
  </si>
  <si>
    <t>(495) 780-70-14</t>
  </si>
  <si>
    <t xml:space="preserve">(495) 728-80-80 САЗОНОВА
</t>
  </si>
  <si>
    <t>33006874</t>
  </si>
  <si>
    <t xml:space="preserve">125284, Г МОСКВА, УЛ БЕГОВАЯ, Д 3, СТР 1 </t>
  </si>
  <si>
    <t>(495) 626-57-06</t>
  </si>
  <si>
    <t xml:space="preserve">8-495-981-9535 КОНЮХОВ
,89508608571 РОЛДУГИНА
</t>
  </si>
  <si>
    <t>18548603</t>
  </si>
  <si>
    <t>ООО "ГЗЭ"</t>
  </si>
  <si>
    <t xml:space="preserve">140155, МОСКОВСКАЯ ОБЛАСТЬ, РАМЕНСКИЙ РАЙОН, С НОВОХАРИТОНОВО, Д 232 </t>
  </si>
  <si>
    <t>(495) 995-23-45</t>
  </si>
  <si>
    <t>75578248</t>
  </si>
  <si>
    <t>50.10.2</t>
  </si>
  <si>
    <t>Розничная торговля автотранспортными средствами</t>
  </si>
  <si>
    <t>ООО "ЭЛХИМ"</t>
  </si>
  <si>
    <t xml:space="preserve">109052, Г МОСКВА, УЛ НИЖЕГОРОДСКАЯ, Д 70, КОРП 2 </t>
  </si>
  <si>
    <t xml:space="preserve">8(495)620-49-49 ЛЮТИКОВ
,8-901-510-38-11 ЛЮТИКОВ
</t>
  </si>
  <si>
    <t>78502918</t>
  </si>
  <si>
    <t>73.1</t>
  </si>
  <si>
    <t>Научные исследования и разработки в области естественных и технических наук</t>
  </si>
  <si>
    <t xml:space="preserve">690034, Г ВЛАДИВОСТОК, УЛ ФАДЕЕВА, Д 30 </t>
  </si>
  <si>
    <t xml:space="preserve">248033, Г КАЛУГА, Ш ТУЛЬСКОЕ, Д 18 </t>
  </si>
  <si>
    <t>961-10-30 , (495)5106566</t>
  </si>
  <si>
    <t>(8-4842)71-44-00,5106569</t>
  </si>
  <si>
    <t>13395980</t>
  </si>
  <si>
    <t>34.10.4</t>
  </si>
  <si>
    <t>Производство грузовых автомобилей</t>
  </si>
  <si>
    <t>ООО "ТД "Гран"</t>
  </si>
  <si>
    <t xml:space="preserve">195196, Г САНКТ-ПЕТЕРБУРГ, УЛ РИЖСКАЯ, 3 </t>
  </si>
  <si>
    <t xml:space="preserve">+7(812)449-06-94 ГРАЗИОН
,447-98-94 ГРАЗИОН
,449-06-94 ГРАЗИОН
,8(812)4490694 ЯКУШЕВА
</t>
  </si>
  <si>
    <t>66022925</t>
  </si>
  <si>
    <t>ООО "ГЕАЛАН Фэнстер-Профиле"</t>
  </si>
  <si>
    <t xml:space="preserve">143985, МОСКОВСКАЯ ОБЛАСТЬ, Г ЖЕЛЕЗНОДОРОЖНЫЙ, УЛ АВТОЗАВОДСКАЯ, Д 52 </t>
  </si>
  <si>
    <t>(495) 739-29-62</t>
  </si>
  <si>
    <t>82399730</t>
  </si>
  <si>
    <t xml:space="preserve">121170, Г МОСКВА, УЛ ПОКЛОННАЯ, Д 8, ОФИС 19 </t>
  </si>
  <si>
    <t>(495) 640-70-43</t>
  </si>
  <si>
    <t xml:space="preserve">8(495)640-70-45 ЛИ
</t>
  </si>
  <si>
    <t>18239753</t>
  </si>
  <si>
    <t>51.41</t>
  </si>
  <si>
    <t>Оптовая торговля текстильными и галантерейными изделиями</t>
  </si>
  <si>
    <t xml:space="preserve">140150, МОСКОВСКАЯ ОБЛАСТЬ, РАМЕНСКИЙ РАЙОН, РП БЫКОВО, УЛ АЭРОПОРТОВСКАЯ, Д 14 </t>
  </si>
  <si>
    <t>(495) 662-89-72</t>
  </si>
  <si>
    <t xml:space="preserve">8(495) 974-59-76 КУДИНОВ
</t>
  </si>
  <si>
    <t>70479569</t>
  </si>
  <si>
    <t>25.24.9</t>
  </si>
  <si>
    <t>Предоставление услуг в области производства пластмассовых деталей</t>
  </si>
  <si>
    <t xml:space="preserve">119048, Г МОСКВА, ПЕР УЧЕБНЫЙ, Д 4, СТР 1 </t>
  </si>
  <si>
    <t>(499) 245-14-67</t>
  </si>
  <si>
    <t>90582744</t>
  </si>
  <si>
    <t>51.55.32</t>
  </si>
  <si>
    <t>Оптовая торговля синтетическим каучуком и резиной в первичных формах</t>
  </si>
  <si>
    <t>690013, ПРИМОРСКИЙ КРАЙ, Г. ВЛАДИВОСТОК, УЛ. КАПЛУНОВА, Д. 8, КВ. 390</t>
  </si>
  <si>
    <t xml:space="preserve">111116, Г МОСКВА, УЛ ЭНЕРГЕТИЧЕСКАЯ, Д 6 </t>
  </si>
  <si>
    <t xml:space="preserve">692525, ПРИМОРСКИЙ КРАЙ, Г УССУРИЙСК, УЛ УССУРИЙСКАЯ, ДОМ 65, КАБИНЕТ 3 </t>
  </si>
  <si>
    <t xml:space="preserve">89140711415 КАЛАЧЕВ
</t>
  </si>
  <si>
    <t>36785689</t>
  </si>
  <si>
    <t xml:space="preserve">111024, Г МОСКВА, УЛ АВИАМОТОРНАЯ, Д 50, СТР 2, ПОМ XIV, КОМН 53 </t>
  </si>
  <si>
    <t xml:space="preserve">8(499)678-29-73 СЕЛЮНИН
</t>
  </si>
  <si>
    <t>40115954</t>
  </si>
  <si>
    <t>50.30.1</t>
  </si>
  <si>
    <t>Оптовая торговля автомобильными деталями, узлами и принадлежностями</t>
  </si>
  <si>
    <t xml:space="preserve">107150, Г МОСКВА, УЛ БОЙЦОВАЯ, Д 17, КОРП 3, ОФИС 10 </t>
  </si>
  <si>
    <t xml:space="preserve">8(916)827-82-54 КИРЬЯНОВА
</t>
  </si>
  <si>
    <t>47303771</t>
  </si>
  <si>
    <t>51.53</t>
  </si>
  <si>
    <t>Оптовая торговля лесоматериалами, строительными материалами и санитарно-техническим оборудованием</t>
  </si>
  <si>
    <t>40 - воздушный</t>
  </si>
  <si>
    <t>10317090 - т/п Новороссийский западный</t>
  </si>
  <si>
    <t>10221010 - т/п Пулковский</t>
  </si>
  <si>
    <t>ООО ТД "БАШКИРСКАЯ ХИМИЯ"</t>
  </si>
  <si>
    <t>АО "КАУСТИК"</t>
  </si>
  <si>
    <t>ФГУП "НИИСК"</t>
  </si>
  <si>
    <t>0138 - ООО "Модуль Терминал"</t>
  </si>
  <si>
    <t>0226 - ООО "Юнайтед Парсел Сервис (РУС)"</t>
  </si>
  <si>
    <t>0540 - ООО "ТАМАРИКС Лоджистикс"</t>
  </si>
  <si>
    <t>GEALAN</t>
  </si>
  <si>
    <t>"VEKA"</t>
  </si>
  <si>
    <t>IN - PUSHKAL INDUSTRIES</t>
  </si>
  <si>
    <t>US - "MACEPLAST ROMANIA S.A."</t>
  </si>
  <si>
    <t>RS - ООО "МАГНАХИМ"</t>
  </si>
  <si>
    <t>US - PROCESS TECHNOLOGIES INC.</t>
  </si>
  <si>
    <t>IT - GAPI S.P.A.</t>
  </si>
  <si>
    <t>DDP - Поставка с оплатой пошлины (... название места назначения)</t>
  </si>
  <si>
    <t>10408022/260116/0000088</t>
  </si>
  <si>
    <t>ООО &lt;АЛЬЯНС РТИ&gt;</t>
  </si>
  <si>
    <t>83117, ДОНЕЦКАЯ ОБЛ., Г. ДОНЕЦК, УЛ. БАХМЕТЬЕВА 34, ОФИС 106</t>
  </si>
  <si>
    <t>15100017/1481/0937/1/1</t>
  </si>
  <si>
    <t>ВОЛОДИНА</t>
  </si>
  <si>
    <t>89625185075</t>
  </si>
  <si>
    <t xml:space="preserve">СОДЕРЖАНИЕ ОСНОВНОГО ВЕЩЕСТВА БОЛЕЕ 98%, CAS НОМЕР 9002-86-2, В ВИДЕ БЕЛОГО ПОРОШКА, БЕЗ ЗАПАХА -20625 КГ. ДАТА ИЗГОТОВЛЕНИЯ:01.2016Г. НЕ ЯВЛЯЕТСЯ ОПАСНЫМИ ОТХОДАМИ. ТОВАР ПОСТАВЛЯЕТСЯ В БУМАЖНЫХ МЕШКАХ ПО 25 КГ НА 15 ДЕРЕВЯННЫХ ПАЛЛЕТАХ. :  # Номенклатура #  1) изготовитель: ООО РУСВИНИЛ, марка: РУСВИНИЛ , стандарт: 2212-002-83385954-2012 кол-во 0.0E0 </t>
  </si>
  <si>
    <t>10216100/260116/0004617</t>
  </si>
  <si>
    <t>10401090/260116/0000723</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</si>
  <si>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 БУМАЖНЫЕ МЕШКИ ПО 25КГ НЕТТО. :  # Номенклатура #  1) изготовитель: АО "БСК"  кол-во 0.0E0 </t>
  </si>
  <si>
    <t>10401090/260116/0000726</t>
  </si>
  <si>
    <t>10401090/260116/0000728</t>
  </si>
  <si>
    <t>10401090/260116/0000741</t>
  </si>
  <si>
    <t>10401090/260116/0000750</t>
  </si>
  <si>
    <t>10401090/260116/0000751</t>
  </si>
  <si>
    <t>10401090/260116/0000752</t>
  </si>
  <si>
    <t>10401090/260116/0000754</t>
  </si>
  <si>
    <t>10401090/260116/0000713</t>
  </si>
  <si>
    <t>10401090/260116/0000715</t>
  </si>
  <si>
    <t>10401090/260116/0000717</t>
  </si>
  <si>
    <t>10401090/260116/0000718</t>
  </si>
  <si>
    <t>10401090/260116/0000719</t>
  </si>
  <si>
    <t>10401090/260116/0000722</t>
  </si>
  <si>
    <t>ПОЛИВИНИЛХЛОРИД СУСПЕНЗИОННЫЙ МАРКИ ПВХ-С-6669ПЖ ТУ 2212 -186-00203312-98.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t>
  </si>
  <si>
    <t>Е СОДЕРЖИТ ПЛАСТИФИКАТОРОВ И ЭТАНОЛ,ПРОИЗВЕДЕН ИЗ СУСПЕНЗИИ,СРЕДНИЙ РАЗМЕР ЧАСТИЦ КОТОРОЙ,СОСТАВЛЯЕТ 70-190 МИКРОН, ИСПОЛЬЗУЕТСЯ ДЛЯ ПРОИЗВОДСТВА КАНАЛИЗАЦИОННЫХ ТРУБ,НАПОРНЫХ ТРУБ, ЖЕСТКИХ ПРОФИЛЕЙ,ОКОННЫХ РАМ,КАБЕЛЬ-КАНАЛОВ. :  # Номенклатура #  1) изготовитель: ООО "РУСВИНИЛ", марка: RUSVINYL LLC, РОССИЯ, модель: POLYVINYL CHLORIDE 267RC  кол-во 198 Т</t>
  </si>
  <si>
    <t>10311090/260116/0000474</t>
  </si>
  <si>
    <t>ООО "БИЗНЕС-ЛЕНД"</t>
  </si>
  <si>
    <t>93000, ЛУГАНСКОЙ ОБЛ., Г.РУБЕЖНОЕ, УЛ.СТУДЕНЧЕСКАЯ, 1</t>
  </si>
  <si>
    <t>(844) 240-69-90, (8442) 40-68-13 (8442) 40-61-77 postmaster@kaustik.ru,Korneva@kaustik.ru www.kaustik.ru</t>
  </si>
  <si>
    <t>16010007/1481/0264/1/1</t>
  </si>
  <si>
    <t>10311090/270116/0000528</t>
  </si>
  <si>
    <t>10401090/270116/0000806</t>
  </si>
  <si>
    <t>10401090/270116/0000830</t>
  </si>
  <si>
    <t>ПОЛИВИНИЛХЛОРИД СУСПЕНЗИОННЫЙ МАРКИ ПВХ-С-5868ПЖ ГОСТ 14332-78 С ИЗМ. 1-6.СОРТ ПЕРВЫЙ.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t>
  </si>
  <si>
    <t xml:space="preserve">ПЛЕНОК И ТРУБ, 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18 ПОДДОНАХ ПО 44 БУМАЖНЫХ МЕШКА ПО 25КГ НЕТТО, 8 МЕШКОВ НАВАЛОМ. :  # Номенклатура #  1) изготовитель: АО "БСК"  кол-во 0.0E0 </t>
  </si>
  <si>
    <t>10401090/270116/0000832</t>
  </si>
  <si>
    <t>10401090/270116/0000833</t>
  </si>
  <si>
    <t>10401090/270116/0000837</t>
  </si>
  <si>
    <t>10130180/270116/0000407</t>
  </si>
  <si>
    <t>GREINER TECH. PROFILE GMBH</t>
  </si>
  <si>
    <t>A-4542, , NUSSBACH, FRIEDRICH-SCHIEDEL-STRASSE 1</t>
  </si>
  <si>
    <t>5007047293</t>
  </si>
  <si>
    <t>1055001001802</t>
  </si>
  <si>
    <t>ООО "ДЕКЕ ЭКСТРУЖН"</t>
  </si>
  <si>
    <t>141800, МОСКОВСКАЯ ОБЛ., ДМИТРОВ, УЛ. КОСМОНАВТОВ, ВЛ. 59</t>
  </si>
  <si>
    <t>Австрия</t>
  </si>
  <si>
    <t>NUSSBACH</t>
  </si>
  <si>
    <t>БОРИСОВСКАЯ ОЛЬГА ВИКТОРОВНА</t>
  </si>
  <si>
    <t xml:space="preserve">(495) 744-02-43 (496) 744-02-42  </t>
  </si>
  <si>
    <t>15110008/1439/0064/2/1</t>
  </si>
  <si>
    <t>БОРИСОВСКАЯ</t>
  </si>
  <si>
    <t>84956020475</t>
  </si>
  <si>
    <t>СМЕСЬ ПВХ - КОМПАУНД - 3264.00 КГ., ДЛЯ ТЕСТИРОВАНИЯ ОБОРУДОВАНИЯ, ДЛЯ ПРОИЗВОДСТВА ИЗДЕЛИЙ ИЗ ПВХ(САЙДИНГ)</t>
  </si>
  <si>
    <t>10130180</t>
  </si>
  <si>
    <t>т/п Кубинка</t>
  </si>
  <si>
    <t xml:space="preserve">СМЕСЬ ПВХ - КОМПАУНД - 3264.00 КГ., ДЛЯ ТЕСТИРОВАНИЯ ОБОРУДОВАНИЯ, ДЛЯ ПРОИЗВОДСТВА ИЗДЕЛИЙ ИЗ ПВХ(САЙДИНГ)  # Номенклатура #  1) изготовитель: ООО "ДЕКЕ ЭКСТРУЖН"  кол-во 0.0E0 </t>
  </si>
  <si>
    <t>10216120/270116/0003105</t>
  </si>
  <si>
    <t>Е СОДЕРЖИТ ПЛАСТИФИКАТОРОВ И ЭТАНОЛ,ПРОИЗВЕДЕН ИЗ СУСПЕНЗИИ,СРЕДНИЙ РАЗМЕР ЧАСТИЦ КОТОРОЙ,СОСТАВЛЯЕТ 70-190 МИКРОН, ИСПОЛЬЗУЕТСЯ ДЛЯ ПРОИЗВОДСТВА КАНАЛИЗАЦИОННЫХ ТРУБ,НАПОРНЫХ ТРУБ, ЖЕСТКИХ ПРОФИЛЕЙ,ОКОННЫХ РАМ,КАБЕЛЬ-КАНАЛОВ. :  # Номенклатура #  1) изготовитель: ООО "РУСВИНИЛ", марка: RUSVINYL LLC, РОССИЯ, модель: POLYVINYL CHLORIDE 267RC  кол-во 99 Т</t>
  </si>
  <si>
    <t>10411080/270116/0000775</t>
  </si>
  <si>
    <t>FLUORSEALS S.P.A.</t>
  </si>
  <si>
    <t>24025, , МАНЕРБИО, ВИА БРЕШИА, 36</t>
  </si>
  <si>
    <t>МАНЕРБИО</t>
  </si>
  <si>
    <t>(342) 250-61-52  a.oborin@halopolymer-perm.com www.halogen.ru</t>
  </si>
  <si>
    <t>ФТОРОПЛАСТ-4 МАРКИ "ПН"-19500КГ., 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ДЛЯ ИЗГОТОВЛЕНИЯ ИЗДЕЛИЙ</t>
  </si>
  <si>
    <t>,ПЛЕНОК,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 10007-80 : 1. ВНЕШНИЙ ВИД ЛЕКГО КОМКУЮЩИЙСЯ ПОРОШОК БЕЛОГО ЦВЕТА 2. МАССОВАЯ ДОЛЯ ВЛАГИ, %, НЕ БОЛЕЕ-  0,02 3. ПЛОТНОСТЬ, Г/СМ3, НЕ БОЛЕЕ-  2,19 4. ПРОЧНОСТЬ ПРИ РАЗРЫВЕ МПА (КГС/СМ2), НЕ МЕНЕЕ - 25 5. ОТНОСИТЕЛЬНОЕ УДЛИНЕНИЕ ПРИ РАЗРЫВЕ, %, НЕ МЕНЕЕ -350   6.ЭЛЕКТРИЧЕСКАЯПРОЧНОСТТЬ ПРИ ПОСТОЯННОМ НАПРЯЖЕНИИ КВ/ММ, НЕ МЕНЕЕЕ-50  # Номенклатура #  1) изготовитель: ОАО "ГАЛОПОЛИМЕР ПЕРМЬ"  кол-во 19500 КГ</t>
  </si>
  <si>
    <t>10216100/270116/0005084</t>
  </si>
  <si>
    <t>Е СОДЕРЖИТ ПЛАСТИФИКАТОРОВ И ЭТАНОЛ,ПРОИЗВЕДЕН ИЗ СУСПЕНЗИИ,СРЕДНИЙ РАЗМЕР ЧАСТИЦ КОТОРОЙ,СОСТАВЛЯЕТ 70-190 МИКРОН, ИСПОЛЬЗУЕТСЯ ДЛЯ ПРОИЗВОДСТВА КАНАЛИЗАЦИОННЫХ ТРУБ,НАПОРНЫХ ТРУБ, ЖЕСТКИХ ПРОФИЛЕЙ,ОКОННЫХ РАМ,КАБЕЛЬ-КАНАЛОВ. :  # Номенклатура #  1) изготовитель: ООО "РУСВИНИЛ", марка: RUSVINYL LLC, РОССИЯ, модель: POLYVINYL CHLORIDE 267RC  кол-во 222.75 Т</t>
  </si>
  <si>
    <t>КРЫЛОВ ДЕНИС АЛЕКСАНДРОВИЧ</t>
  </si>
  <si>
    <t>(342) 250-61-52  badreevals@halopolymer-ks.com www.kckk.ru</t>
  </si>
  <si>
    <t>1062315057606</t>
  </si>
  <si>
    <t>ШМАТУХА НАТАЛЬЯ АНАТОЛЬЕВНА</t>
  </si>
  <si>
    <t xml:space="preserve">(861) 765-51-84, (918) 664-37-59   </t>
  </si>
  <si>
    <t>10401090/260216/0002470</t>
  </si>
  <si>
    <t>10401090/260216/0002473</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</si>
  <si>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ПОДДОНАХ.УПАКОВАН В БИГБЕГИ ПО 1000 КГ НЕТТО. :  # Номенклатура #  1) изготовитель: АО "БСК"  кол-во 0.0E0 </t>
  </si>
  <si>
    <t>10401090/260216/0002476</t>
  </si>
  <si>
    <t>10401090/260216/0002478</t>
  </si>
  <si>
    <t>10401090/260216/0002480</t>
  </si>
  <si>
    <t>10216100/260216/0013793</t>
  </si>
  <si>
    <t>10216120/260216/0007875</t>
  </si>
  <si>
    <t>Е СОДЕРЖИТ ПЛАСТИФИКАТОРОВ И ЭТАНОЛ,ПРОИЗВЕДЕН ИЗ СУСПЕНЗИИ,СРЕДНИЙ РАЗМЕР ЧАСТИЦ КОТОРОЙ,СОСТАВЛЯЕТ 70-190 МИКРОН, ИСПОЛЬЗУЕТСЯ ДЛЯ ПРОИЗВОДСТВА КАНАЛИЗАЦИОННЫХ ТРУБ,НАПОРНЫХ ТРУБ, ЖЕСТКИХ ПРОФИЛЕЙ,ОКОННЫХ РАМ,КАБЕЛЬ-КАНАЛОВ. :  # Номенклатура #  1) изготовитель: ООО "РУСВИНИЛ", марка: RUSVINYL LLC, РОССИЯ, модель: POLYVINYL CHLORIDE 267RC  кол-во 360 Т</t>
  </si>
  <si>
    <t>10401090/260216/0002468</t>
  </si>
  <si>
    <t>10129070/260216/0000812</t>
  </si>
  <si>
    <t>UAB ''ANI PLAST''</t>
  </si>
  <si>
    <t>LT-94102, LITHUANIA, KLAIPEDA, PRAMONES G.10A</t>
  </si>
  <si>
    <t>7734240249</t>
  </si>
  <si>
    <t>1027739616816</t>
  </si>
  <si>
    <t>ООО "АНИ ПЛАСТ"</t>
  </si>
  <si>
    <t>143409, МО, КРАСНОГОРСКИЙ Р-ОН, Г.КРАСНОГОРСК, УЛ.УСПЕНСКАЯ,Д.5,ПОМЕЩЕНИЕ 13</t>
  </si>
  <si>
    <t>КЛАЙПЕДА</t>
  </si>
  <si>
    <t>РАБОВОЛЕНКО ПАВЕЛ РЕВОЛЬДОВИЧ</t>
  </si>
  <si>
    <t xml:space="preserve">(495) 598-54-33   </t>
  </si>
  <si>
    <t>ООО "МТТ"</t>
  </si>
  <si>
    <t>0027/06</t>
  </si>
  <si>
    <t>09120017/3292/0000/1/0</t>
  </si>
  <si>
    <t>ЧУЛИКОВА</t>
  </si>
  <si>
    <t>8 (495) 741-45-34</t>
  </si>
  <si>
    <t>СПЕЦ. ПО ТАМ.ОФОРМЛЕНИЮ</t>
  </si>
  <si>
    <t>ПОЛИВИНИЛХЛОРИД ПЛАСТИФИЦИРОВАННЫЙ, В ГРАНУЛАХ ДЛЯ САНИТ АРНО-ТЕХНИЧЕСКОЙ ПРОМЫШЛЕННОСТИ, :</t>
  </si>
  <si>
    <t>ЗАО "БИОХИМПЛАСТ" РОССИЯ</t>
  </si>
  <si>
    <t>ЗАО "БИОХИМПЛАСТ"</t>
  </si>
  <si>
    <t>ПЛАСТИКАТ ПЛ-1, ЦВЕТ - НАТУРАЛЬНЫЙ, ПЛАСТИФИЦИРОВАННЫЙ, В ГРАНУЛАХ, БЕЗ СОДЕРЖАНИЯ ЭТИЛОВОГО СПИРТА, ДЛЯ САНИТАРНО-ТЕХНИЧЕСКОЙ ПРОМЫШЛЕННОСТИ  # Номенклатура #  1) изготовитель: ЗАО "БИОХИМПЛАСТ" РОССИЯ, марка: ЗАО "БИОХИМПЛАСТ", артикул: XA10.000.220  кол-во 1000 КГ</t>
  </si>
  <si>
    <t>10401090/260216/0002499</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</si>
  <si>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18 ПОДДОНАХ 792 ПОЛИПРОПИЛЕНОВЫХ МЕШКА ПО 25 КГ НЕТТО, 8 МЕШКОВ НАВАЛОМ. :  # Номенклатура #  1) изготовитель: АО "БСК"  кол-во 0.0E0 </t>
  </si>
  <si>
    <t>10401090/260216/0002504</t>
  </si>
  <si>
    <t>10401090/260216/0002508</t>
  </si>
  <si>
    <t>10401090/260216/0002510</t>
  </si>
  <si>
    <t>10401090/260216/0002520</t>
  </si>
  <si>
    <t>10401090/260216/0002523</t>
  </si>
  <si>
    <t>10401090/260216/0002524</t>
  </si>
  <si>
    <t>10401090/260216/0002527</t>
  </si>
  <si>
    <t>10401090/260216/0002549</t>
  </si>
  <si>
    <t>10103020/260216/0001466</t>
  </si>
  <si>
    <t>ЗАО "SAT GRUPE"</t>
  </si>
  <si>
    <t>16020034/2209/0004/1/1</t>
  </si>
  <si>
    <t>КРЫСАНОВ</t>
  </si>
  <si>
    <t>214786</t>
  </si>
  <si>
    <t>НАЧ. ТРАНСПОРТНОГО ОТДЕЛА</t>
  </si>
  <si>
    <t>ПЛАСТИКАТ ПОЛИВИНИЛХЛОРИДНЫЙ МАРКИ И40-13А, РЕЦ. 8/2 НЕО КРАШЕННЫЙ, ПЛАСТИКАТ ПОЛИВИНИЛХЛОРИДНЫЙ МАРКИИ ППИ 30-30(ВП) Н\О.</t>
  </si>
  <si>
    <t>ПЛАСТИКАТ ПОЛИВИНИЛХЛОРИДНЫЙ МАРКИ И40-13А, РЕЦ. 8/2 НЕОКРАШЕННЫЙ ПЛАСТИКАТ ПОЛИВИНИЛХЛОРИДНЫЙ МАРКИ ППИ 30-30(ВП) Н\О  # Номенклатура #  1) изготовитель: ОАО "ВЛАДИМИРСКИЙ ХИМИЧЕСКИЙ ЗАВОД", марка: ГРАФИЧЕСКОЕ ИЗОБРАЖЕНИЕ ТОВАРНОГО ЗНАКА ОАО "ВХЗ", модель: И40-13А, РЕЦ. 8/2 НЕОКРАШЕННЫЙ , стандарт: ГОСТ 5960-72 кол-во 9600 КГ: 2) изготовитель: ОАО "ВЛАДИМИРСКИЙ ХИМИЧЕСКИЙ ЗАВОД", марка: ГРАФИЧЕСКОЕ ИЗОБРАЖЕНИЕ ТОВАРНОГО ЗНАКА ОАО "ВХЗ", модель: ППИ 30-30(ВП) Н\О , стандарт: ТУ 2246-475-05761784-224 С ИЗМ. 1-4 кол-во 9800 КГ</t>
  </si>
  <si>
    <t>10401090/260216/0002548</t>
  </si>
  <si>
    <t>ООО &lt;STROY-KERAMIK PLUS&gt;</t>
  </si>
  <si>
    <t>, , Г.ТАШКЕНТ, УЛ.А.ТЕМУР ШОХ, ДОМ 37, КВ.2</t>
  </si>
  <si>
    <t>453105, РЕСПУБЛИКА БАШКОРТОСТАН, Г.СТЕРЛИТАМАК, УЛ.БАБУШКИНА 171</t>
  </si>
  <si>
    <t>САРЫ-АГАЧ</t>
  </si>
  <si>
    <t>ООО "ТАМАРИКС Лоджистикс"</t>
  </si>
  <si>
    <t>0540/05</t>
  </si>
  <si>
    <t>39855507</t>
  </si>
  <si>
    <t>16020049/1481/0130/1/1</t>
  </si>
  <si>
    <t>ЮЛДАШЕВА</t>
  </si>
  <si>
    <t>8(3473)26 34 05</t>
  </si>
  <si>
    <t>СПЕЦ.ПО ТАМ.ОПЕРАЦИЯМ</t>
  </si>
  <si>
    <t>КАБЕЛЬНЫЙ ПЛАСТИКАТ ПОЛИВИНИЛХЛОРИДНЫЙ. ТЕРМОПЛАСТИЧНЫЙ МАТЕРИАЛ В ВИДЕ ГРАНУЛ. ПРЕДНАЗНАЧЕН ДЛЯ ИЗОЛЯЦИИ И ЗАЩИТНЫХ ОБОЛОЧЕК ПРОВОДОВ И КАБЕЛЕЙ.</t>
  </si>
  <si>
    <t>Т/П &lt;СТ. САРЫАГАШ&gt;</t>
  </si>
  <si>
    <t xml:space="preserve">1) МАРКИ И40-13А РЕЦ.8/2 (НЕОКРАШЕННЫЙ), ГОСТ 5960-72 С ИЗМ.1-9, НЕТТО 18000 КГ/БРУТТО 18060 КГ, МЕСТ 30; ПОКАЗАТЕЛИ КАЧЕСТВА: - ПЛОТНОСТЬ, Г/СМ3: 1.28- 1.32; - ПРОЧНОСТЬ ПРИ РАЗРЫВЕ, МПА(КГС/СМ2): 26 (265), 25 (245); - ОТНОСИТЕЛЬНОЕ УДЛИНЕНИЕ ПРИ РАЗРЫВЕ, %: 295, 304; - ТЕМПЕРАТУРА ХРУПКОСТИ, *С: МИНУС 40 . 2) МАРКИ И40-13, ГОСТ 5960-72 С ИЗМ.1-9, НЕТТО 20800 КГ/БРУТТО 20864 КГ, МЕСТ 32; ПОКАЗАТЕЛИ КАЧЕСТВА: - ПЛОТНОСТЬ, Г/СМ3: 1.4; - ПРОЧНОСТЬ ПРИ РАЗРЫВЕ, МПА(КГС/СМ2): 19; - ОТНОСИТЕЛЬНОЕ УДЛИНЕНИЕ ПРИ РАЗРЫВЕ, %: 292; - ТЕМПЕРАТУРА ХРУПКОСТИ, *С: МИНУС 40 . 3) МАРКИ О-40 РЕЦ.ОМ-40 (ЧЕРНЫЙ), ГОСТ 5960-72 С ИЗМ.1-9, НЕТТО 10400 КГ/БРУТТО 10432 КГ, МЕСТ 16; ПОКАЗАТЕЛИ КАЧЕСТВА: - ПЛОТНОСТЬ, Г/СМ3: 1.4; - ПРОЧНОСТЬ ПРИ РАЗРЫВЕ, МПА(КГС/ СМ2): 187; - ОТНОСИТЕЛЬНОЕ УДЛИНЕНИЕ ПРИ РАЗРЫВЕ, %: 321; - ТЕМПЕРАТУРА ХРУПКОСТИ, *С: МИНУС 40 . 4) МАРКИ О-40 РЕЦ.ОМ-40 (БЕЛЫЙ), ГОСТ 5960-72 С ИЗМ.1-9, НЕТТО 13650 КГ/БРУТТО 13692 КГ, МЕСТ 21; ПОКАЗАТЕЛИ КАЧЕСТВА: - ПЛОТНОСТЬ, Г/СМ3: 1.4; - ПРОЧНОСТЬ ПРИ РАЗРЫВЕ, МПА(КГС/СМ2): 206; - ОТНОСИТЕЛЬНОЕ УДЛИНЕНИЕ ПРИ РАЗРЫВЕ, %: 321; - ТЕМПЕРАТУРА ХРУПКОСТИ, *С: МИНУС 40 . 5) МАРКИ НГП 30-32 (БП), ТУ 2246-001-79658004-2008 С ИЗМ.1-5, НЕТТО 1400 КГ/БРУТТО 1404 КГ, МЕСТ 2 ПОКАЗАТЕЛИ КАЧЕСТВА: - ПЛОТНОСТЬ, Г/СМ3: 1.50; - ПРОЧНОСТЬ ПРИ РАЗРЫВЕ, МПА(КГС/СМ2): 15.5; - ОТНОСИТЕЛЬНОЕ УДЛИНЕНИЕ ПРИ РАЗРЫВЕ, %: 292; - ТЕМПЕРАТУРА ХРУПКОСТИ, *С: МИНУС 30 . - ЦВЕТ, ЧЕРНЫЙ ВЕС КРЕПЛЕНИЙ 478 КГ.  # Номенклатура #  2) изготовитель: ООО "БАШПЛАСТ"  кол-во 0.0E0 </t>
  </si>
  <si>
    <t>10401090/260216/0002484</t>
  </si>
  <si>
    <t>10401090/260216/0002485</t>
  </si>
  <si>
    <t>10401090/260216/0002487</t>
  </si>
  <si>
    <t>10401090/260216/0002488</t>
  </si>
  <si>
    <t>10401090/260216/0002490</t>
  </si>
  <si>
    <t>10401090/260216/0002498</t>
  </si>
  <si>
    <t>10408103/260216/0000252</t>
  </si>
  <si>
    <t>TX, 77027-3522,EIN99-0374718, HOUSTON, 2100 WEST LOOP S STE 900</t>
  </si>
  <si>
    <t>ПУСАН</t>
  </si>
  <si>
    <t>ФТОРОПЛАСТ-4ПН-М ТИП 1, 4 ПН90-ПОЛИТЕТРАФТОРЭТИЛЕН.НЕ ИСПОЛЬЗУЕТСЯ ДЛЯ ПРОИЗВОДСТВА ФАРМАЦЕВТИЧЕСКОЙ ПРОДУКЦИИ.</t>
  </si>
  <si>
    <t>: ФТОРОПЛАСТ-4ПН-М ТИП 1-ПОЛИТЕТРАФТОРЭТИЛЕН.ЛЕГКО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КРИПОУСТОЙЧИВ ОСТЬЮ ПРИ ТЕМПЕРАТУРАХ ДО ПЛЮС 260 ГР. 300 КОРОБОК, 10 ПАЛЛЕТ. ФТОРОПЛАСТ-4 ПН90-ПОЛИТЕТРАФТОРЭТИЛЕН. ПРЕДНАЗНАЧЕН ДЛЯ ИЗГОТОВЛЕНИЯ ИЗДЕЛИЙ ПОВЫШЕННОЙ НАДЕЖНОСТИ,ОБЛАДАЮЩИХ СТОЙКОСТЬЮ К СИЛЬНЫМ А ГРЕССИВНЫМ СРЕДАМ И РАБОТАЮЩИХ ПРИ ТЕМПЕРАТУРЕ ДО ПЛЮС 260ГР.С. 300 КОРОБОК, 10 ПАЛЛЕТ.  # Номенклатура #  1) изготовитель: ООО "ГАЛОПОЛИМЕР КИРОВО-ЧЕПЕЦК", марка: ИЗОБРАЗИТЕЛЬНЫЙ ТОВАРНЫЙ ЗНАК, модель: ПН-М ТИП 1 , стандарт: ТУ 2213-054-00203521-99,ТЕХ.РЕШ.01/24-09/349 кол-во 8400 КГ: 2) изготовитель: ООО "ГАЛОПОЛИМЕР КИРОВО-ЧЕПЕЦК", марка: ИЗОБРАЗИТЕЛЬНЫЙ ТОВАРНЫЙ ЗНАК, модель: ПН90 , стандарт: ТУ 2213-022-13693708-2005 кол-во 8400 КГ</t>
  </si>
  <si>
    <t>10401090/270216/0002597</t>
  </si>
  <si>
    <t>10401090/270216/0002599</t>
  </si>
  <si>
    <t>10401090/270216/0002602</t>
  </si>
  <si>
    <t>10401090/270216/0002603</t>
  </si>
  <si>
    <t>10401090/270216/0002595</t>
  </si>
  <si>
    <t>10216120/270216/0008058</t>
  </si>
  <si>
    <t>10401090/270216/0002586</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</si>
  <si>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 БИГБЕГИ ПО 1000КГ НЕТТО. :  # Номенклатура #  1) изготовитель: АО "БСК"  кол-во 0.0E0 </t>
  </si>
  <si>
    <t>10401090/270216/0002588</t>
  </si>
  <si>
    <t>10401090/270216/0002590</t>
  </si>
  <si>
    <t>10401090/270216/0002592</t>
  </si>
  <si>
    <t>10401090/270216/0002594</t>
  </si>
  <si>
    <t>10311090/260316/0002136</t>
  </si>
  <si>
    <t>49041, ДНЕПРОПЕТРОВСКАЯ ОБЛАСТЬ, Г.ДНЕПРОПЕТРОВСК, УЛ.ТРУДОВЫХ РЕЗЕРВОВ,6</t>
  </si>
  <si>
    <t>СТ.СОЛОВЕЙ-ЭКС.</t>
  </si>
  <si>
    <t>10101020</t>
  </si>
  <si>
    <t>16020048/1481/0264/1/1</t>
  </si>
  <si>
    <t>РАФЕКОВА</t>
  </si>
  <si>
    <t>ПОЛИВИНИЛХЛОРИД СУСПЕНЗИОННЫЙ МАРКА ПВХ-С-7059М ГОСТ 14332-78 С ИЗМ. 1-6 ОБЩИЙ ВЕС: 126122КГ</t>
  </si>
  <si>
    <t>т/п Валуйский</t>
  </si>
  <si>
    <t xml:space="preserve"> # Номенклатура #  1) изготовитель: АО "КАУСТИК", модель: ПВХ-С-7059М , стандарт: ГОСТ 14332-78 С ИЗМ. 1-6 кол-во 0.0E0 </t>
  </si>
  <si>
    <t>10408022/280316/0000344</t>
  </si>
  <si>
    <t>7(920)0307525</t>
  </si>
  <si>
    <t>ПАСТООБРАЗУЮЩАЯ ПОЛИВИНИЛХЛОРИДНАЯ МИКРОСУСПЕНЗИОННАЯ СМОЛА (ГОМОПОЛИМЕР), ПРОИЗВЕДЕННАЯ МЕТОДОМ МИКРОСУСПЕНЗИОННОЙ ПОЛИМЕРИЗАЦИИ, ПРЕДНАЗНАЧЕНА ДЛЯ ИЗГОТОВЛЕНИЯ ПЛАСТИЗОЛЕЙ: МАРКА 367 NF- 11000 КГ, МАРКА 372 NF- 9625 КГ.</t>
  </si>
  <si>
    <t xml:space="preserve">НЕ СОДЕРЖИТ ПЛАСТИФИКАТОРОВ И ЭТАНОЛ (ЭТИЛОВЫЙ СПИРТ) МАССА СУЛЬФАТНОЙ ЗОЛЫ 0.23 %, СОДЕРЖАНИЕ ОСНОВНОГО ВЕЩЕСТВА БОЛЕЕ 98%, CAS НОМЕР 9002-86-2, В ВИДЕ БЕЛОГО ПОРОШКА, БЕЗ ЗАПАХА ОБЩИЙ ВЕС НЕТТО -20625 КГ. НОМЕР ПАРТИИ KVO2000710 И KVO2000892. НЕ:ЯВЛЯЕТСЯ ОПАСНЫМИ ОТХОДАМИ. ТОВАР ПОСТАВЛЯЕТСЯ В БУМАЖНЫХ МЕШКАХ ПО 25 КГ НА 15 ДЕРЕВЯННЫХ ПАЛЛЕТАХ. # Номенклатура #  1) изготовитель: ООО РУСВИНИЛ, марка: РУСВИНИЛ , стандарт: 2212-002-83385954-2012 кол-во 0.0E0 </t>
  </si>
  <si>
    <t>10319010/280316/0006228</t>
  </si>
  <si>
    <t>ПРИХОДЬКО АНАТОЛИЙ АЛЕКСАНДРОВИЧ</t>
  </si>
  <si>
    <t>, ЛУГАНСКАЯ ОБЛ, Г.СТАХАНОВ, ПР. 50 ЛЕТ ОКТЯБРЯ, Д.22.КВ.16</t>
  </si>
  <si>
    <t>АБДУРМАНОВА</t>
  </si>
  <si>
    <t>8634-31-12-95</t>
  </si>
  <si>
    <t>СПЕЦИАЛИСТ ПО ТАМ.ОПЕРАЦИЯМ</t>
  </si>
  <si>
    <t>ПОЛИВИНИЛХЛОРИД СУСПЕНЗИОННОГО ТИПА В ВИДЕ БЕЛОГО ПОРОШКА, НЕ СМЕШАННЫЙ С ДРУГИМИ КОМПОНЕНТАМИ, НЕ СОДЕРЖИТ СПИРТ ЭТИЛОВЫЙ (ДЛЯ ПРОИЗВОДСТВА ПЕРЧАТОК)</t>
  </si>
  <si>
    <t>40 МЕШКОВ ПО 25КГ # Номенклатура #  1) изготовитель: FORTISCHEM, марка: ЛОГОТИП ПРОИЗВОДИТЕЛЯ, модель: E PVC-SLOVINYL E-671  кол-во 1000 КГ</t>
  </si>
  <si>
    <t>10401050/280316/0000134</t>
  </si>
  <si>
    <t>TRIGON GULF FZCO</t>
  </si>
  <si>
    <t>61468, , DUBAI, JEBEL ALI</t>
  </si>
  <si>
    <t>16020078/0001/0000/1/1</t>
  </si>
  <si>
    <t>ПОЛИВИНИЛХЛОРИД СУСПЕНЗИОННЫЙ МАРКИ ПВХ-С-6669ПЖ ТУ 2212-186-00203312-98.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t>
  </si>
  <si>
    <t>10401050</t>
  </si>
  <si>
    <t>т/п Стерлитамакский</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</si>
  <si>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В:БУМАЖНЫЕ МЕШКИ ПО 25 КГ НЕТТО. # Номенклатура #  1) изготовитель: АО "БАШКИРСКАЯ СОДОВАЯ КОМПАНИЯ"  кол-во 0.0E0 </t>
  </si>
  <si>
    <t>10130160/280316/0001358</t>
  </si>
  <si>
    <t>КОРПОРАЦИЯ "ХИНДУСТАН АЭРОНАУТИКС ЛИМИТЕД ЛТД"</t>
  </si>
  <si>
    <t>560001, , БАНГАЛОР, КАББОН РОУД, 15/1</t>
  </si>
  <si>
    <t>7709650682</t>
  </si>
  <si>
    <t>1057749520190</t>
  </si>
  <si>
    <t>ООО "АТ-СПЕЦТЕХНОЛОГИЯ"</t>
  </si>
  <si>
    <t>127550, , Г.МОСКВА, УЛ.ПРЯНИШНИКОВА Д.19, СТР. 1</t>
  </si>
  <si>
    <t>7718852163</t>
  </si>
  <si>
    <t>1117746521452</t>
  </si>
  <si>
    <t>АО "РОСОБОРОНЭКСПОРТ"</t>
  </si>
  <si>
    <t>107076, , Г.МОСКВА, УЛ.СТРОМЫНКА, Д.27</t>
  </si>
  <si>
    <t>АЭРОПОРТ МУМБАЙ</t>
  </si>
  <si>
    <t>МУЛИН ГЕННАДИЙ ВЛАДИМИРОВИЧ</t>
  </si>
  <si>
    <t xml:space="preserve">(495) 797-40-80   </t>
  </si>
  <si>
    <t>2546 - НОВИКОМБАНК</t>
  </si>
  <si>
    <t>15120006/2546/0000/1/1</t>
  </si>
  <si>
    <t>8 915 173 7300</t>
  </si>
  <si>
    <t>СПЕЦ. ПО ТАМОЖЕННОМУ ОФОРМЛЕНИЮ</t>
  </si>
  <si>
    <t>СМОЛА ПОЛИВИНИЛХЛОРИДНАЯ ХЛОРИРОВАННАЯ ЛАКОВАЯ ПСХ-ЛС-0.2 КГ, ИЗГОТРОВЛЕНА ПО ОСТ 6-01-37-88, БЕЗ СОДЕРЖАНИЯ ЭТИЛОВОГО СПИРТА, ПРЕДНАЗНАЧЕНА ДЛЯ РЕМОНТА АВИАЦИОННОЙ ТЕХНИКИ РОССИЙСКОГО ПРОИЗВОДСТВА</t>
  </si>
  <si>
    <t>ОАО ИНСТИТУТ ПЛАСТМАСС</t>
  </si>
  <si>
    <t>ОТСУТСТВУЕТ,РОССИЯ</t>
  </si>
  <si>
    <t xml:space="preserve"> # Номенклатура #  1) изготовитель: ОАО ИНСТИТУТ ПЛАСТМАСС, марка: ОТСУТСТВУЕТ,РОССИЯ  кол-во 0.0E0 </t>
  </si>
  <si>
    <t>10411080/280316/0003718</t>
  </si>
  <si>
    <t>ОТОВЛЕНИЯ ИЗДЕЛИЙ,ПЛЕНОК,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 10007-80::1. ВНЕШНИЙ ВИД   ЛЕГКО КОМКУЮЩИЙСЯ ПОРОШОК БЕЛОГО ЦВЕТА БЕЗ ВИДИМЫХ ВКЛЮЧЕНИЙ      2. ПЛОТНОСТЬ, Г/СМ3, НЕ БОЛЕЕ  2,19 3. МАССОВАЯ ДОЛЯ ВЛАГИ, %, НЕ БОЛЕЕ 0,02 4. ПРОЧНОСТЬ ПРИ РАЗРЫВЕ НЕЗАКАЛЕННОГО ОБРАЗЦА, МПА, НЕ МЕНЕЕ 25  5. ОТНОСИТЕЛЬНОЕ УДЛИНЕ:НИЕ ПРИ РАЗРЫВЕ НЕЗАКАЛЕННОГО ОБРАЗЦА, %, НЕ МЕНЕЕ  350 # Номенклатура #  1) изготовитель: ОАО "ГАЛОПОЛИМЕР ПЕРМЬ", марка: "HALOPOLYMER PERM"  кол-во 18000 КГ</t>
  </si>
  <si>
    <t>10319010/280316/0006238</t>
  </si>
  <si>
    <t>ООО "ДОНПОЖЭКСПОРТ"</t>
  </si>
  <si>
    <t>86700, ДОНЕЦКАЯ ОБЛАСТЬ, Г. ХАРЦЫЗСК, УЛ. КОНОНЕНКО, Д.2</t>
  </si>
  <si>
    <t>7722800023</t>
  </si>
  <si>
    <t>1137746120753</t>
  </si>
  <si>
    <t>ООО "УВЛ СЕРВИС"</t>
  </si>
  <si>
    <t>109316, , Г. МОСКВА, УЛ. ВОЛГОГРАДСКИЙ ПРОСПЕКТ, Д.47, ОФИС 607</t>
  </si>
  <si>
    <t>НОВОЧЕРКАССК</t>
  </si>
  <si>
    <t>ЗБЕРЯ ВИТАЛИЙ ГЕОРГИЕВИЧ</t>
  </si>
  <si>
    <t>ЗАО "НЭК"</t>
  </si>
  <si>
    <t>0469/03</t>
  </si>
  <si>
    <t>15100124/3531/0000/1/1</t>
  </si>
  <si>
    <t>КРОХА</t>
  </si>
  <si>
    <t>+79298011732</t>
  </si>
  <si>
    <t>ПОЛИВИНИЛХЛОРИД ПЛАСТИФИЦИРОВАННЫЙ; В ГРАНУЛАХ; ПРЕДНАЗНАЧЕН ДЛЯ ЛИТЬЯ И ЭКСТРУЗИИ;</t>
  </si>
  <si>
    <t>ООО "ВИТАХИМ РОСТОВ"</t>
  </si>
  <si>
    <t>ПЛАСТИКАТ ПВХ ПЛ-1А Ч ЧЕРНОГО ЦВЕТА:ПЛАСТИКАТ ПВХ ПЛ-2 А ЧЕРНОГО ЦВЕТА # Номенклатура #  1) изготовитель: ООО "ВИТАХИМ РОСТОВ"  кол-во 5000 КГ: 2) изготовитель: ООО "ВИТАХИМ РОСТОВ"  кол-во 2000 КГ</t>
  </si>
  <si>
    <t>10130210/290316/0006941</t>
  </si>
  <si>
    <t>07443, КИЕВСКАЯ ОБЛ., БРОВАРСКОЙ Р-Н, С. КАЛИНОВКА, УЛ.ИГОРЕВА, 2/1</t>
  </si>
  <si>
    <t>8-495-642-78-49</t>
  </si>
  <si>
    <t>ПОЛИВИНИЛХЛОРИДНЫЙ КОМПАУНД СУСПЕНЗИОННЫЙ НЕПЛАСТИФИЦИРОВАННЫЙ, В ГРАНУЛАХ , ПРЕДНАЗНАЧЕННЫЙ ДЛЯ ПРОИЗВОДСТВА ПЛАСТИКОВЫХ ПРОФИЛЕЙ, В МЕШКАХ (БИГ-БЕГИ):</t>
  </si>
  <si>
    <t>ВЕКА РУС</t>
  </si>
  <si>
    <t>МАРКА "VEKA 169 999" (СОДЕРЖАНИЕ ПВХ-80%) # Номенклатура #  1) изготовитель: ВЕКА РУС, марка: VEKA, модель: VEKA 169 999, артикул: 147000089993  кол-во 19577.5 КГ</t>
  </si>
  <si>
    <t>10408103/290316/0000423</t>
  </si>
  <si>
    <t>ОКЛАДОЧОЙ ЛЕНТЫ. НЕ ИСП-СЯ ДЛЯ ПР-ВА ФАРМАЦЕВТИЧЕСКОЙ ПРОДУКЦИИ. # Номенклатура #  1) изготовитель: ООО "ГАЛОПОЛИМЕР КИРОВО-ЧЕПЕЦК", марка: ИЗОБРАЗИТЕЛЬНЫЙ ТОВАРНЫЙ ЗНАК, модель: ПН , стандарт: ГОСТ 10007-80 кол-во 16800 КГ</t>
  </si>
  <si>
    <t>10411080/290316/0003758</t>
  </si>
  <si>
    <t>10221010/290316/0010903</t>
  </si>
  <si>
    <t>PROCESS TECHNOLOGIES INC.</t>
  </si>
  <si>
    <t>19611, PENNSYLVANIA, WEST READING, FRANKLIN STR., 619-R</t>
  </si>
  <si>
    <t>7805005251</t>
  </si>
  <si>
    <t>1027802761733</t>
  </si>
  <si>
    <t>ФГУП "ОРДЕНА ЛЕНИНА И ОРДЕНА ТРУДОВОГО КРАСНОГО ЗНАМЕНИ НИИ СИНТЕТИЧЕСКОГО КАУЧУКА ИМ. АКАДЕМИКА С.В.ЛЕБЕДЕВА" (ФГУП "НИИСК")</t>
  </si>
  <si>
    <t>198035, Г., САНКТ-ПЕТЕРБУРГ, УЛ. ГАПСАЛЬСКАЯ, Д. 1</t>
  </si>
  <si>
    <t>ГРИГОРЯН ГАЛИНА ВИКТОРОВНА</t>
  </si>
  <si>
    <t xml:space="preserve">(812) 251-40-28 (812) 251-48-13  </t>
  </si>
  <si>
    <t>14100010/1000/0076/1/1</t>
  </si>
  <si>
    <t>ДУРНОВЦЕВ</t>
  </si>
  <si>
    <t>703-5897</t>
  </si>
  <si>
    <t>ФТОРКАУЧУКИ, ПРЕДСТАВЛЯЮТ СОБОЙ ФТОРОРГАНИЧЕСКИЕ ВЫСОКОМОЛЕКУЛЯРНЫЕ ЭЛАСТОМЕРЫ В ПЕРВИЧНОЙ ФОРМЕ (КРОШКА БЕЛОГО ЦВЕТА), ПРИМЕНЯЮТСЯ В НЕФТЕХИМИЧЕСКОЙ ПРОМЫШЛЕННОСТИ ДЛЯ ИЗГОТОВЛЕНИЯ УПЛОТНИТЕЛЬНЫХ ПРОКЛАДОК НЕ СОДЕРЖАТ КРИСТАЛЛИЧЕСКОЙ ФАЗЫ. СОДЕРЖАНИ</t>
  </si>
  <si>
    <t>Е ФТОРА 70-73%, ВЯЗКОСТЬ ПО МУНИ ОТ 60-70 ЕДИНИЦ. КАУЧУКИ НЕ СОДЕРЖАТ В СОСТАВЕ МОЛЕКУЛ АТОМОВ ХЛОРА, БРОМА, ФОСФОРА, ВИНИЛИДЕНОВЫХ ИЛИ ИМИДНЫХ ГРУПП, -НЕ ЯВЛЯЮТСЯ СПЕЦИАЛЬНО ПОДГОТОВЛЕННЫМИ СОЕДИНЕНИЯМИ ДЛЯ ИЗГОТОВЛЕНИЯ ФИЛЬТРОВ ГАЗОДИФФУЗИОННЫХ БАР:ЬЕРОВ. -СТОЙКОСТЬ К UF6, ЧИСТОТА, ФРАКЦИОННЫЙ СОСТАВ ЧАСТИЦ НЕ НОРМИРУЕТСЯ, ИМЕЮТ ТВЕРДОЕ АГРЕГАТНОЕ СОСТОЯНИЕ.::LOT 08-16, 09-16, 12-16, 13-16 # Номенклатура #  1) изготовитель: ФГУП "НИИСК", марка: БЕЗ ТОВАРНОГО ЗНАКА, модель: PFK-65  кол-во 95 КГ</t>
  </si>
  <si>
    <t>10408103/300316/0000429</t>
  </si>
  <si>
    <t>"HEROFLON SPA"</t>
  </si>
  <si>
    <t>25060(BS), , COLLEBEATO, VIA ALCIDE DE GASPERI, 4</t>
  </si>
  <si>
    <t>КОЛЛЕБЕАТО</t>
  </si>
  <si>
    <t>15050005/1000/0067/1/1</t>
  </si>
  <si>
    <t>ФТОРОПЛАСТ-4ПН-М ТИП 1, 4ПН-20 OFF SPEC-ПОЛИТЕТРАФТОРЭТИЛЕН. НЕ ИСП-СЯ ДЛЯ ПР-ВА ФАРМАЦЕВТИЧЕСКОЙ ПРОДУКЦИИ.</t>
  </si>
  <si>
    <t>: ФТОРОПЛАСТ-4ПН-М ТИП 1-ПОЛИТЕТРАФТОРЭТИЛЕН.ЛЕГКО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КРИПОУСТОЙЧИВ:ОСТЬЮ ПРИ ТЕМПЕРАТУРАХ ДО ПЛЮС 260 ГР. НЕ ИСП-СЯ ДЛЯ ПР-ВА ФАРМАЦЕВТИЧЕСКОЙ ПРОДУКЦИИ.360 КОРОБОК, 12 ПАЛЛЕТ.:ФТОРОПЛАСТ-4ПН-20 OFF SPEC-ПОЛИТЕТРАФТОРЭТИЛЕН.ТОНКОМОЛОТЫЙ ГОМОПОЛИМЕР ТЕТРАФТОРЭТИЛЕНА. ПРЕДНАЗНАЧЕН ДЛЯ ИЗГОТОВЛЕНИЯ КОМПОЗИЦИЙ, ПРИМЕНЯЕМЫХ ДЛЯ ПРОИЗВОДСТВА ИЗДЕЛИЙ РАЗЛИЧНОГО НАЗНАЧЕНИЯ, ИСПОЛЬЗУЕМЫХ В ХИМИЧЕСКОЙ И ДРУГИХ ОТРАСЛЯХ ПРОМЫШЛЕННОСТИ:. ЛЕГКО КОМКУЮЩИЙСЯ ПОРОШОК БЕЛОГО ЦВЕТА БЕЗ ВИДИМЫХ ВКЛЮЧЕНИЙ. 300 КОРОБОК, 10 ПАЛЛЕТ. # Номенклатура #  1) изготовитель: ООО "ГАЛОПОЛИМЕР КИРОВО-ЧЕПЕЦК", марка: ИЗОБРАЗИТЕЛЬНЫЙ ТОВАРНЫЙ ЗНАК, модель: ПН-М ТИП 1 , стандарт: ТУ 2213-054-00203521-99,ТЕХ.РЕШ.01/24-09/349 кол-во 10080 КГ: 2) изготовитель: ООО "ГАЛОПОЛИМЕР КИРОВО-ЧЕПЕЦК", марка: ИЗОБРАЗИТЕЛЬНЫЙ ТОВАРНЫЙ ЗНАК, модель: ПН-20 OFF SPEC , стандарт: ТЕХ.РЕШ. 73/0001 ОТ 03.03.2016 кол-во 9000 КГ</t>
  </si>
  <si>
    <t>10317090/300316/0004962</t>
  </si>
  <si>
    <t>QUEST GROUP DMCC</t>
  </si>
  <si>
    <t>643931, JUMEIRAH LAKES TOWERS, DUBAI, UNIT NOS. AG-31-A,K&amp;L,AG TOWER (SILVER),PL</t>
  </si>
  <si>
    <t>НАВА ШЕВА</t>
  </si>
  <si>
    <t>МЕРЗЛЯКОВ СЕРГЕЙ ВЛАДИМИРОВИЧ</t>
  </si>
  <si>
    <t xml:space="preserve">  susanina@bkh.ru </t>
  </si>
  <si>
    <t>16020079/0001/0000/1/1</t>
  </si>
  <si>
    <t>ПОЛИВИНИЛХЛОРИД СУСПЕНЗИОННЫЙ МАРКИ ПВХ-С-6359М.ГОСТ 14332-78 С ИЗМ.1-6.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ПЛАСТИН</t>
  </si>
  <si>
    <t xml:space="preserve">КАБЕЛЕЙ И ПРОВОДОВ, ТРУБ, 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 УПАКОВАН В БУМАЖНЫЕ МЕШКИ ПО 25КГ НЕТТО. # Номенклатура #  1) изготовитель: АО "БСК"  кол-во 0.0E0 </t>
  </si>
  <si>
    <t>10130220/300316/0008325</t>
  </si>
  <si>
    <t>АО "OZELEKTROAPPARAT-ELECTROSHIELD"</t>
  </si>
  <si>
    <t>100105, УЗБЕКИСТАН, ТАШКЕНТ, УЛ. ТАЛЛИМАРЖОН, 1</t>
  </si>
  <si>
    <t>7721259274</t>
  </si>
  <si>
    <t>1037721023284</t>
  </si>
  <si>
    <t>ООО "ТЕХНОСТРОЙИМПЭКС"</t>
  </si>
  <si>
    <t>109202, РФ, МОСКВА, УЛ. 1-Я КАРАЧАРОВСКАЯ Д.17</t>
  </si>
  <si>
    <t>ТАШКЕНТ</t>
  </si>
  <si>
    <t>КОПЫЛОВ СЕРГЕЙ ГРИГОРЬЕВИЧ</t>
  </si>
  <si>
    <t xml:space="preserve">(495) 271-13-84   </t>
  </si>
  <si>
    <t>16030271/1481/1948/1/1</t>
  </si>
  <si>
    <t>АРТЮШЕНКО</t>
  </si>
  <si>
    <t>89265261951</t>
  </si>
  <si>
    <t>ПЛАСТИКАТ ПОЛИВИНИЛХЛОРИДНЫЙ: ПЛАСТИКАТ ИО-45-12 БЕЛЫЙ - 1860КГ.; ПРИМЕНЯЕТСЯ ДЛЯ ИЗОЛЯЦИИ И ЗАЩИТНЫХ ОБОЛОЧЕК ПРОВОДОВ И КАБЕЛЕЙ, РАБОТАЮЩИХ В ИНТЕРВАЛЕ ТЕМПЕРАТУР ОТ МИНУС 45°С ДО ПЛЮС 70°С.</t>
  </si>
  <si>
    <t>ООО ПКФ "ПОЛИПЛАСТ", РОССИЯ</t>
  </si>
  <si>
    <t>ПОЛИПЛАСТ</t>
  </si>
  <si>
    <t xml:space="preserve"> # Номенклатура #  1) изготовитель: ООО ПКФ "ПОЛИПЛАСТ", РОССИЯ, марка: ПОЛИПЛАСТ  кол-во 0.0E0 </t>
  </si>
  <si>
    <t>10411080/300316/0003862</t>
  </si>
  <si>
    <t>ФТОРОПЛАСТ-4ТМ-15000КГ.,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СМ. ДОПОЛНЕНИЕ И ТЕРМОУСАДОЧНЫХ ТРУБОК НЕ СОДЕРЖИТ ЭТИЛОВОГО СПИРТА НЕ П</t>
  </si>
  <si>
    <t>РЕДНАЗНАЧЕН ДЛЯ ПРОИЗВОДСТВА ФАРМАЦЕВТИЧЕСКОЙ ПРОДУКЦИИ ИЗГОТОВЛЕН ПО ГОСТ 10007-80 ХИМ.ФОРМУЛА -(-C2F4-)N :1. НАСЫПНАЯ ПЛОТНОСТЬ (Г/ДМ 3)-350-550 2. ПРОЧНОСТЬ ПРИ РАЗРЫВЕ НЕЗАКАЛЕННОГО ОБРАЗЦА, (МПА) НЕ МЕНЕЕ-30 3. ОТНОСИТЕЛЬНОЕ УДЛИНЕНИЕ ПРИ РАЗРЫВ:Е НЕЗАКАЛЕННОГО ОБРАЗЦА, (%), НЕ МЕНЕЕ- 400 4. ПЛОТНОСТЬ (Г/СМ3), НЕ БОЛЕЕ-2,19 5. СРЕДНИЙ РАЗМЕР ЧАСТИЦ (МИКРОН)- 21-45 # Номенклатура #  1) изготовитель: ОАО "ГАЛОПОЛИМЕР ПЕРМЬ", марка: "HALOPOLYMER PERM"  кол-во 15000 КГ</t>
  </si>
  <si>
    <t>10411080/300316/0003891</t>
  </si>
  <si>
    <t>,ПЛЕНОК,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ГОСТ:10007-80:: 1. ВНЕШНИЙ ВИД ЛЕКГО КОМКУЮЩИЙСЯ ПОРОШОК БЕЛОГО ЦВЕТА 2. МАССОВАЯ ДОЛЯ ВЛАГИ, %, НЕ БОЛЕЕ-  0,02 3. ПЛОТНОСТЬ, Г/СМ3, НЕ БОЛЕЕ-  2,19 4. ПРОЧНОСТЬ ПРИ РАЗРЫВЕ МПА (КГС/СМ2), НЕ МЕНЕЕ - 25 5. ОТНОСИТЕЛЬНОЕ УДЛИНЕНИЕ ПРИ РАЗРЫВЕ, %, НЕ МЕНЕЕ -350:  6.ЭЛЕКТРИЧЕСКАЯПРОЧНОСТТЬ ПРИ ПОСТОЯННОМ НАПРЯЖЕНИИ КВ/ММ, НЕ МЕНЕЕЕ-50 # Номенклатура #  1) изготовитель: ОАО "ГАЛОПОЛИМЕР ПЕРМЬ"  кол-во 19500 КГ</t>
  </si>
  <si>
    <t>10408103/310316/0000431</t>
  </si>
  <si>
    <t>ФТОРОПЛАСТ-4ПН-М ТИП 1,4 FCM-20,4 РБ, 4ПН-ПОЛИТЕТРАФТОРЭТИЛЕН.НЕ ИСПОЛЬЗУЕТСЯ ДЛЯ ПРОИЗВОДСТВА ФАРМАЦЕВТИЧЕСКОЙ ПРОДУКЦИИ.</t>
  </si>
  <si>
    <t>: ФТОРОПЛАСТ-4ПН-М ТИП 1-ПОЛИТЕТРАФТОРЭТИЛЕН.ЛЕГКО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КРИПОУСТОЙЧИВ:ОСТЬЮ ПРИ ТЕМПЕРАТУРАХ ДО ПЛЮС 260 ГР. 300 КОРОБОК, 10 ПАЛЛЕТ.:ФТОРОПЛАСТ - 4 FCM-20 - ПОЛИТЕТРАФТОРЭТИЛЕН.ЛЕГКОКОМКУЮЩИЙСЯ ПОРОШОК БЕЛОГО ЦВЕТА. ПРЕДНАЗНАЧЕН ДЛЯ ИЗГОТОВЛЕНИЯ ИЗДЕЛИЙ ОБЩЕГО НАЗНАЧЕНИЯ, ИЗДЕЛИЙ СО СТОЙКОСТЬЮ К ПЕРЕГИБАМ.210 КОРОБОК, 7 ПАЛЛЕТ.:ФТОРОПЛАСТ - 4 РБ - ПОЛИТЕТРАФТОРЭТИЛЕН. ЛЕГКО КОМКУЮЩИЙСЯ ПОРОШОК БЕЛОГО ЦВЕТА. ПРЕДНАЗНАЧЕН ДЛЯ ПОЛУЧЕНИЯ ИЗДЕЛИЙ ОБЩЕГО НАЗНАЧЕНИЯ (ЗАГОТОВОК ТРУБЧАТОЙ ФОРМЫ,СТЕРЖНЕЙ,ВТУЛОК) МЕТОДОМ ПРЕССОВАНИЯ. 18 КОРОБОК, 1 ПАЛЛЕТА.:ФТОРОПЛАСТ-4ПН-ПОЛИТЕТРАФТОРЭТИЛЕН. ЛЕГКО КОМКУЮЩИЙСЯ ПОРОШОК БЕЛОГО ЦВЕТА. ПРЕДНАЗНАЧЕН ДЛЯ ИЗГОТОВЛЕНИЯ ЭЛЕКТРОТЕХНИЧЕСКИХ ИЗДЕЛИЙ И ДРУГИХ ИЗДЕЛИЙ ПОВЫШЕННОЙ НАДЕЖНОСТИ, А ТАКЖЕ ЭЛЕКТРОИЗОЛЯЦИОННЫХ,ИЗОЛЯЦИОННЫХ И ПОРИСТЫХ, ВАЛЬЦОВАННЫХ ПЛЕНОК И ПР:ОКЛАДОЧОЙ ЛЕНТЫ. 40 КОРОБОК, 2 ПАЛЛЕТЫ. # Номенклатура #  1) изготовитель: ООО "ГАЛОПОЛИМЕР КИРОВО-ЧЕПЕЦК", марка: ИЗОБРАЗИТЕЛЬНЫЙ ТОВАРНЫЙ ЗНАК, модель: ПН-М ТИП 1 , стандарт: ТУ 2213-054-00203521-99,ТЕХ.РЕШ.01/24-09/349 кол-во 8400 КГ: 2) изготовитель: ООО "ГАЛОПОЛИМЕР КИРОВО-ЧЕПЕЦК", марка: ИЗОБРАЗИТЕЛЬНЫЙ ТОВАРНЫЙ ЗНАК, модель: 4 FCM-20 , стандарт: ТЕХ.РЕШ.73-70/0022ТР кол-во 5250 КГ: 3) изготовитель: ООО "ГАЛОПОЛИМЕР КИРОВО-ЧЕПЕЦК", марка: ИЗОБРАЗИТЕЛЬНЫЙ ТОВАРНЫЙ ЗНАК, модель: 4 РБ , стандарт: ТУ 2213-027-07623164-2001 кол-во 504 КГ: 4) изготовитель: ООО "ГАЛОПОЛИМЕР КИРОВО-ЧЕПЕЦК", марка: ИЗОБРАЗИТЕЛЬНЫЙ ТОВАРНЫЙ ЗНАК, модель: 4ПН , стандарт: ГОСТ 10007-80 кол-во 1120 КГ</t>
  </si>
  <si>
    <t>10311090/310316/0002270</t>
  </si>
  <si>
    <t>ПОЛИВИНИЛХЛОРИД СУСПЕНЗИОННЫЙ МАРКА ПВХ-С-7059М ГОСТ 14332-78 С ИЗМ. 1-6 ОБЩИЙ ВЕС: 62616КГ</t>
  </si>
  <si>
    <t>10401090/310316/0004550</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</si>
  <si>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В:БУМАЖНЫЕ МЕШКИ ПО 25 КГ НЕТТО. # Номенклатура #  1) изготовитель: АО "БСК"  кол-во 0.0E0 </t>
  </si>
  <si>
    <t>10408022/310316/0000357</t>
  </si>
  <si>
    <t xml:space="preserve">СОДЕРЖАНИЕ ОСНОВНОГО ВЕЩЕСТВА БОЛЕЕ 98%, CAS НОМЕР 9002-86-2, В ВИДЕ БЕЛОГО ПОРОШКА, БЕЗ ЗАПАХА -20625 КГ. НЕ ЯВЛЯЕТСЯ ОПАСНЫМИ ОТХОДАМИ. ТОВАР ПОСТАВЛЯЕТСЯ В БУМАЖНЫХ МЕШКАХ ПО 25 КГ НА 15 ДЕРЕВЯННЫХ ПАЛЛЕТАХ. # Номенклатура #  1) изготовитель: ООО РУСВИНИЛ, марка: РУСВИНИЛ , стандарт: 2212-002-83385954-2012 кол-во 0.0E0 </t>
  </si>
  <si>
    <t>10130210/260416/0009555</t>
  </si>
  <si>
    <t>СПЕЦ.ПО ТАМ.ОФОРМЛЕНИЮ</t>
  </si>
  <si>
    <t>ПОЛИВИНИЛХЛОРИДНЫЙ КОМПАУНД СУСПЕНЗИОННЫЙ НЕПЛАСТИФИЦИРОВАННЫЙ, В ГРАНУЛАХ,МАРКА VEKA 169 999 (СОДЕРЖАНИЕ ПВХ-80%), ПРЕДНАЗНАЧЕННЫЙ ДЛЯ ПРОИЗВОДСТВА ПЛАСТИКОВЫХ ПРОФИЛЕЙ,В МЕШКАХ (БИГ-БЕГИ), АРТИКУЛ 147000089993</t>
  </si>
  <si>
    <t xml:space="preserve"> # Номенклатура #  1) изготовитель: "ВЕКА РУС", марка: "VEKA"  кол-во 0.0E0 </t>
  </si>
  <si>
    <t>10411080/260416/0005254</t>
  </si>
  <si>
    <t>ФТОРОПЛАСТ-4Д МАРКИ "Е"-10000КГ.,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И ТЕРМОУСАДОЧНЫХ ТРУБОК СМ. ДОПОЛНЕНИЕ НЕ СОДЕРЖИТ ЭТИЛОВОГО СП</t>
  </si>
  <si>
    <t>ИРТА НЕ ПРЕДНАЗНАЧЕН ДЛЯ ПРОИЗВОДСТВА ФАРМАЦЕВТИЧЕСКОЙ ПРОДУКЦИИ ИЗГОТОВЛЕН ПО ГОСТ 14906-77. 1. ВНЕШНИЙ ВИД МЕЛКИЙ РАССЫПЧАТЫЙ ПОРОШОК БЕЛОГО ЦВЕТА 2. ВНЕШНИЙ ВИД ПОВЕРХНОСТИ ПЛАСТИНЫ - ПОВЕРХНОСТЬ ПЛАСТИНЫ ДОЛЖНА БЫТЬ БЕЛОГО ЦВЕТА 3. ГРАНУЛОМЕТРИЧЕ:СКИЙ СОСТАВ ПОРОШКА, % - ФРАКЦИЯ РАЗМЕРОМ БОЛЕЕ 2 ММ, НЕ БОЛЕЕ - 2 - ФРАКЦИЯ РАЗМЕРОМ МЕНЕЕ 0,25 ММ, НЕ БОЛЕЕ-10 4. МАССОВАЯ ДОЛЯ ВЛАГИ, %, НЕ БОЛЕЕ- 0,02 ММ. 5. ПЛОТНОСТЬ, Г/СМ3, НЕ БОЛЕЕ- 2,23 6. ПРОЧНОСТЬ ПРИ РАЗРЫВЕ МПА (КГС/СМ2), НЕ МЕНЕЕ - 22,5: (230) 7. ОТНОСИТЕЛЬНОЕ УДЛИНЕНИЕ ПРИ РАЗРЫВЕ, %, НЕ МЕНЕЕ -340 # Номенклатура #  1) изготовитель: ОАО "ГАЛОПОЛИМЕР ПЕРМЬ", марка: "HALOPOLYMER PERM"  кол-во 10000 КГ</t>
  </si>
  <si>
    <t>10313130/260416/0006745</t>
  </si>
  <si>
    <t>ОБЩЕСТВО С ОГРАНИЧЕННОЙ ОТВЕТСТВЕННОСТЬЮ "ПРЕСТИЖ"</t>
  </si>
  <si>
    <t>91000, , Г.ЛУГАНСК, ЖОВТНЕВЫЙ Р-Н, УЛ. ГУЛАКА-АРТЕМОВСКОГО, Д. 39</t>
  </si>
  <si>
    <t>6166097781</t>
  </si>
  <si>
    <t>1166196050272</t>
  </si>
  <si>
    <t>ОБЩЕСТВО С ОГРАНИЧЕННОЙ ОТВЕТСТВЕННОСТЬЮ "КОНТИНЕНТ"</t>
  </si>
  <si>
    <t>344029, РОСТОВСКАЯ ОБЛАСТЬ, Г. РОСТОВ-НА-ДОНУ, ПР. СЕЛЬМАШ, 90А/17Б, ЛИТЕР А, КОМНАТА 21</t>
  </si>
  <si>
    <t>, РОСТОВСКАЯ ОБЛАСТЬ, Г. РОСТОВ-НА-ДОНУ, ПР. СЕЛЬМАШ, 90А/17Б, ЛИТЕР А, КОМНАТА</t>
  </si>
  <si>
    <t>ЛУГАНСК</t>
  </si>
  <si>
    <t>УЗДЕНСКАЯ ИРИНА АНАТОЛЬЕВНА</t>
  </si>
  <si>
    <t xml:space="preserve">(928) 761-55-55   </t>
  </si>
  <si>
    <t>16010027/3531/0001/1/1</t>
  </si>
  <si>
    <t>СОСНОВСКАЯ</t>
  </si>
  <si>
    <t>8(918)8517856</t>
  </si>
  <si>
    <t>ПЛАСТИЗОЛЕВЫЕ КРАСКИ ДЛЯ ПЕЧАТИ НА ТЕКСТИЛЬНЫХ ИЗДЕЛИЯХ, АРТ. ЕS0005 - 1 БАНКА, СОДЕРЖАЩИЙ КОЛЛОИДНЫЙ РАСТВОР ПОЛИВИНИЛХЛОРИДА В ОРГАНИЧЕСКОМ ПЛАСТИФИКАТОРЕ, БЕЗ СОДЕРЖАНИЯ ФТАЛАТОВ, БЕЗ СОДЕРЖАНИЯ ЭТИЛОВОГО СПИРТА.НЕ РАСФАСОВАНЫ ДЛЯ РОЗНИЧНОЙ ПРОДАЖ</t>
  </si>
  <si>
    <t>"RUTLAND PLASTIC TECHNOLOGIES, INC"</t>
  </si>
  <si>
    <t>: "ОТСУТСТВУЕТ"</t>
  </si>
  <si>
    <t xml:space="preserve">И. НЕ В АЭРОЗОЛЬНОЙ УПАКОВКЕ.В ОДНОЙ БАНКЕ 1 КГ. ИСПОЛЬЗУЕТСЯ ДЛЯ НАНЕСЕНИЯ РИСУНКА НА ШВЕЙНЫЕ ИЗДЕЛИЯ В ПРОЦЕССЕ ИХ ПРОМЫШЛЕННОГО ПРОИЗВОДСТВА ОДЕЖДЫ. # Номенклатура #  1) изготовитель: "RUTLAND PLASTIC TECHNOLOGIES, INC", марка: : "ОТСУТСТВУЕТ"  кол-во 0.0E0 </t>
  </si>
  <si>
    <t>10408103/260416/0000567</t>
  </si>
  <si>
    <t>РОДУКЦИИ. # Номенклатура #  1) изготовитель: ООО "ГАЛОПОЛИМЕР КИРОВО-ЧЕПЕЦК", марка: ИЗОБРАЗИТЕЛЬНЫЙ ТОВАРНЫЙ ЗНАК, модель: РБ , стандарт: ТУ 2213-027-07623164-2001 кол-во 19320 КГ</t>
  </si>
  <si>
    <t>10408103/260416/0000568</t>
  </si>
  <si>
    <t>11214303</t>
  </si>
  <si>
    <t>НОВАЯ РУДНЯ</t>
  </si>
  <si>
    <t>10311010/270416/0001292</t>
  </si>
  <si>
    <t>АЛИЕВ ГАБИБ ГУСЕЙН ОГЛЫ</t>
  </si>
  <si>
    <t>, БИНАГДИНСКИЙ РАЙОН, БАКУ, УЛ.МУСТАФА КЯМАЛ АТАТЮРК 65/66</t>
  </si>
  <si>
    <t>0550004471</t>
  </si>
  <si>
    <t>1050550009872</t>
  </si>
  <si>
    <t>ООО "ОКТАЙ"</t>
  </si>
  <si>
    <t>368577, РЕСПУБЛИКА ДАГЕСТАН, ДАХАДАЕВСКИЙ Р-ОН, С. КУНКИ</t>
  </si>
  <si>
    <t>1182</t>
  </si>
  <si>
    <t>Республика Дагестан</t>
  </si>
  <si>
    <t>ЯРАГ-КАЗМАЛЯР</t>
  </si>
  <si>
    <t>АМИРБЕКОВ ТАГИР АХМЕДОВИЧ</t>
  </si>
  <si>
    <t>10801060</t>
  </si>
  <si>
    <t>МАГДИИСМАИЛОВ</t>
  </si>
  <si>
    <t>89034804752</t>
  </si>
  <si>
    <t>СПЕЦИАЛИСТ ВЭД</t>
  </si>
  <si>
    <t>ПОЛИТЕТРАФТОРЭТИЛЕН - ФТОРОПЛАСТ, В ВИДЕ БОЛВАНКИ , ПРИМЕНЯЮТСЯ ДЛЯ ИЗГОТОВЛЕНИЯ ИЗДЕЛИЙ, РАБОТАЮЩИХ БЕЗ СМАЗКИ В УСЛОВИЯХ СУХОГО ТРЕНИЯ.ИЗГОТАВЛИВАЮТСЯ ПО ТУ 6-05-810 (МЕТОДОМ ВЕРТИКАЛЬНОГОИ ГОРИЗОНТАЛЬНОГОПРЕССОВАНИЯ) .Г.В.2014</t>
  </si>
  <si>
    <t>ООО ЭСИНА</t>
  </si>
  <si>
    <t>т/п Магарамкентский</t>
  </si>
  <si>
    <t>ИЗ ФТОРОПЛАСТОВОГО ПОРОШКА, ПРИМЕНЯЯ МЕТОДЫ ПРЕССОВАНИЯ И ТЕРМООБРАБОТКИ ОСУЩЕСТВЛЯЕТСЯ ВЫПУСК ЗАГОТОВОК РАЗНЫХ ФОРМ И РАЗМЕРОВ, КОТОРЫЕ В ПОСЛЕДСТВИИ ПОДВЕРГАЮТСЯ МЕХАНИЧЕСКОЙ ОБРАБОТКЕ И ИСПОЛЬЗУЮТСЯ ДЛЯ ИЗГОТОВЛЕНИЯ СПЕЦИАЛИЗИРОВАННЫХ ИЗДЕЛИЙ:ТАКИХ КАК ИЗОЛИРУЮЩИЕ ЛЕНТЫ, ЭЛАСТИЧНЫЕ ПРОКЛАДКИ, УПЛОТНИТЕЛЬНЫЕ КОЛЬЦА, МАНЖЕТЫ, ЗАПЧАСТИ И ДР.НЕ СОДЕРЖИТ ЭТИЛОВОГО СПИРТА,НЕ ПРЕДНАЗНАЧЕН ДЛЯ ПРОИЗВОДСТВА ФАРМАЦЕВТИЧЕСКОЙ ПРОДУКЦИИ # Номенклатура #  1) изготовитель: ООО ЭСИНА , стандарт: ОТСУТСТВУЕТ кол-во 22 ШТ</t>
  </si>
  <si>
    <t>СУСПЕНЗИЯ ФТОРОПЛАСТОВАЯ (4AD100), ВОДНАЯ,ХИМИЧЕСКАЯ ФОРМУЛА (C2F4)N ПРЕДНАЗНАЧЕНА ДЛЯ ИЗГОТОВЛЕНИЯ ИЗДЕЛИЙ, ПЛЕНОК, ОБЛАДАЮЩИХ СТОЙКОСТЬЮ К СИЛЬНЫМ АГРЕССИВНЫМ СРЕДАМ И РАБОТАЮЩИХ ПРИ ТЕМПЕРАТУРЕ ОТ МИНУС 250°C (482°F) ДО ПЛЮС 260°C (500°F). БЕЗ</t>
  </si>
  <si>
    <t xml:space="preserve">СОДЕРЖАНИЯ СПИРТА. УПАКОВАНА В БОЧКИ # Номенклатура #  1)  кол-во 0.0E0 </t>
  </si>
  <si>
    <t>10408103/270416/0000576</t>
  </si>
  <si>
    <t>10401090/270416/0006131</t>
  </si>
  <si>
    <t>CENTROCHEM LLC</t>
  </si>
  <si>
    <t>, , Г.СТАМБУЛ,КВАРТАЛ РЮЗГАРЛЫБАХЧЕ, ПР.ДЖУМХУРИЙЕТ,ХАСОГЛУ ПЛАЗА №39-4</t>
  </si>
  <si>
    <t>ПОЛИВИНИЛХЛОРИД СУСПЕНЗИОННЫЙ МАРКИ ПВХ-С-70У.СТО 00203312-006-2012 С ИЗМ. 1. ОДНОРОДНЫЙ ПОРОШОК БЕЛОГО ЦВЕТА БЕЗ ЗАПАХА, НЕ СОДЕРЖИТ ПРИМЕСЕЙ. ПРИМЕНЯЕТСЯ ДЛЯ ИЗГОТОВЛЕНИЯ ОТВЕТСТВЕННЫХ ПЛАСТИФИЦИРОВАННЫХ ИЗДЕЛИЙ. НА 20 ПОДДОНАХ 800</t>
  </si>
  <si>
    <t xml:space="preserve">ПОЛИПРОПИЛЕНОВЫХ МЕШКОВ ПО 25 КГ НЕТТО, 7 МЕШКОВ ПО 25 КГ НЕТТО. # Номенклатура #  1) изготовитель: АО "БСК"  кол-во 0.0E0 </t>
  </si>
  <si>
    <t>10401090/270416/0006135</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</si>
  <si>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В:БИГБЕГИ ПО 1000 КГ НЕТТО. # Номенклатура #  1) изготовитель: АО "БСК"  кол-во 0.0E0 </t>
  </si>
  <si>
    <t>10401090/270416/0006139</t>
  </si>
  <si>
    <t>10401090/270416/0006156</t>
  </si>
  <si>
    <t>ПОЛИВИНИЛХЛОРИД СУСПЕНЗИОННЫЙ МАРКИ ПВХ-С-6669ПЖ ТУ 2212-186-00203312-98 С ИЗМ. 1-4.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t>
  </si>
  <si>
    <t xml:space="preserve">ПЛЕНОК И ТРУБ, ТАРЫ И УПАКОВКИ СМ.ДОПОЛНЕНИЕ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ПЛАСТИФИЦИРОВАННЫХ:ИЗДЕЛИЙ.НА ПОДДОНАХ.УПАКОВАН В БИГБЕГИ ПО 1000 КГ НЕТТО. # Номенклатура #  1) изготовитель: АО "БСК"  кол-во 0.0E0 </t>
  </si>
  <si>
    <t>10401090/270416/0006159</t>
  </si>
  <si>
    <t>ПОЛИВИНИЛХЛОРИД СУСПЕНЗИОННЫЙ МАРКИ: ПВХ-С-70У-НЕТТО 19300 КГ.СТО 00203312-006-2012 С ИЗМ. 1.; ПВХ-С-6669ПЖ-НЕТТО 850 КГ, ТУ 2212-186-00203312-98. ОДНОРОДНЫЙ ПОРОШОК БЕЛОГО ЦВЕТА БЕЗ ЗАПАХА, НЕ СОДЕРЖИТ ПРИМЕСЕЙ. ПРЕДНАЗНАЧЕН ДЛЯ ИЗГОТОВЛЕНИЯ</t>
  </si>
  <si>
    <t xml:space="preserve">БОЛЬШОГО АССОРТИМЕНТА ИЗДЕЛИЙ И МАТЕРИАЛОВ: МЯГКИХ И ЖЕСТКИХ ПЛЕНОК И ТРУБ, ТАРЫ И УПАКОВКИ СМ.ДОПОЛНЕНИЕ КОНСТРУКЦИОННО-СТРОИТЕЛЬНЫХ МАТЕРИАЛОВ , ЛИНОЛЕУМА, ПОКРЫТИЙ ДЛЯ ПОЛА, СТЕН И КРЫШ, ГИБКИХ ШЛАНГОВ И ПРОФИЛЕЙ, ОБУВИ, ИЗДЕЛИЙ ДЛЯ РАДИО- И:ЭЛЕКТРОННОЙ ПРОМЫШЛЕННОСТИ,ОТВЕТСТВЕННЫХ ПЛАСТИФИЦИРОВАННЫХ ИЗДЕЛИЙ. НА 19 ПОДДОНАХ 760 ПОЛИПРОПИЛЕНОВЫХ МЕШКОВ ПО 25 КГ НЕТТО, НА 1 ПОДДОНЕ 34 МЕШКА ПО 25 КГ НЕТТО, 12 МЕШКОВ ПО 25 КГ НЕТТО. # Номенклатура #  1) изготовитель: АО "БСК"  кол-во 0.0E0 </t>
  </si>
  <si>
    <t>10401090/270416/0006161</t>
  </si>
  <si>
    <t>10311090/270416/0003064</t>
  </si>
  <si>
    <t>SRL "TEHELECTRO-SV"</t>
  </si>
  <si>
    <t>MD-2002, , CHISINAU, GRADINA BOTANICA, NR. 9/1</t>
  </si>
  <si>
    <t>MD</t>
  </si>
  <si>
    <t>Молдова, Республика</t>
  </si>
  <si>
    <t>АО "КАУСТИК", Г.ВОЛГОГРАД</t>
  </si>
  <si>
    <t>16020029/1481/0264/1/1</t>
  </si>
  <si>
    <t>ПОЛИВИНИЛХЛОРИД СУСПЕНЗИОННЫЙ МАРКА ПВХ-С-7059М ГОСТ14332-78</t>
  </si>
  <si>
    <t xml:space="preserve"> # Номенклатура #  1) изготовитель: АО "КАУСТИК", модель: ПВХ-С-7059М , стандарт: ГОСТ 14332-78 С ИЗМ.1-6 кол-во 0.0E0 </t>
  </si>
  <si>
    <t>10401090/270416/0006108</t>
  </si>
  <si>
    <t>10401090/270416/0006130</t>
  </si>
  <si>
    <t>10401090/270416/0006142</t>
  </si>
  <si>
    <t xml:space="preserve">ТАРЫ 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18 ПАЛЛЕТАХ 792:ПОЛИПРОПИЛЕНОВЫХ МЕШКА ПО 25 КГ НЕТТО, 8 МЕШКОВ ПО 25 КГ НЕТТО. # Номенклатура #  1) изготовитель: АО "БСК"  кол-во 0.0E0 </t>
  </si>
  <si>
    <t>10401090/270416/0006149</t>
  </si>
  <si>
    <t>10401090/270416/0006151</t>
  </si>
  <si>
    <t>10401090/270416/0006168</t>
  </si>
  <si>
    <t>СП АО "UZKABEL" ПО ПОРУЧЕНИЮ СП ООО "KABEL IMPEX TRADING"</t>
  </si>
  <si>
    <t>100041, , Г. ТАШКЕНТ, УЛ. ДУРМОН ЙУЛИ 2</t>
  </si>
  <si>
    <t>КАНИСАЙ</t>
  </si>
  <si>
    <t>16020001/0001/0000/1/1</t>
  </si>
  <si>
    <t>ПОЛИВИНИЛХЛОРИД СУСПЕНЗИОННЫЙ МАРКИ ПВХ-С-70У.СТО 00203312-006-2012 ОДНОРОДНЫЙ ПОРОШОК БЕЛОГО ЦВЕТА БЕЗ ЗАПАХА, НЕ СОДЕРЖИТ ПРИМЕСЕЙ. ПРИМЕНЯЕТСЯ ДЛЯ ИЗГОТОВЛЕНИЯ ОТВЕТСТВЕННЫХ ПЛАСТИФИЦИРОВАННЫХ ИЗДЕЛИЙ. НА 28 ПАЛЛЕТАХ ПО 40 БУМАЖНЫХ МЕШКОВ ПО</t>
  </si>
  <si>
    <t xml:space="preserve">25КГ НЕТТО, 880 МЕШКОВ ПО 25 КГ НЕТТО. # Номенклатура #  1) изготовитель: АО "БСК"  кол-во 0.0E0 </t>
  </si>
  <si>
    <t>10401090/270416/0006171</t>
  </si>
  <si>
    <t>КИЕВ</t>
  </si>
  <si>
    <t>ППОЛИВИНИЛХЛОРИД СУСПЕНЗИОННЫЙ МАРКИ ПВХ-С-70У.СТО 00203312-006-2012 С ИЗМ. 1. НА 56 ПАЛЛЕТАХ 2240 БУМАЖНЫХ МЕШКОВ ПО 25 КГ НЕТТО. 320 МЕШКОВ НАВАЛОМ. ОДНОРОДНЫЙ ПОРОШОК БЕЛОГО ЦВЕТА БЕЗ ЗАПАХА, НЕ СОДЕРЖИТ ПРИМЕСЕЙ. ПРЕДНАЗНАЧЕН ДЛЯ ИЗГОТОВЛЕНИЯ</t>
  </si>
  <si>
    <t xml:space="preserve">ОТВЕТСТВЕННЫХ ПЛАСТИФИЦИРОВАННЫХ ИЗДЕЛИЙ. # Номенклатура #  1) изготовитель: АО "БСК"  кол-во 0.0E0 </t>
  </si>
  <si>
    <t>10401090/270416/0006141</t>
  </si>
  <si>
    <t>10401090/270416/0006116</t>
  </si>
  <si>
    <t>, , Г. ТАШКЕНТ, УЛ. ДУРМОН ЙУЛИ 2</t>
  </si>
  <si>
    <t>16020021/0001/0000/1/1</t>
  </si>
  <si>
    <t>КАБЕЛЬНЫЙ ПЛАСТИКАТ ПОЛИВИНИЛХЛОРИДНЫЙ МАРКИ О 40 РЕЦ.ОМ 40 (БЕЛЫЙ) СОРТ ВЫСШИЙ. ГОСТ 5960-72 С ИЗМ.1-9. ТЕРМОПЛАСТИЧНЫЙ МАТЕРИАЛ ВИДЕ ГРАНУЛ ДЛЯ ИЗОЛЯЦИИ И ЗАЩИТНЫХ ОБОЛОЧЕК ПРОВОДОВ И КАБЕЛЕЙ. УПАКОВАН В 81 ПОЛИПРОПИЛЕНОВЫЙ КОНТЕЙНЕР ПО 715КГ-НЕТТО</t>
  </si>
  <si>
    <t xml:space="preserve">,В 9 МЕШКАХ ПО 300КГ-НЕТТО. # Номенклатура #  1) изготовитель: АО "БСК"  кол-во 0.0E0 </t>
  </si>
  <si>
    <t>10411080/270416/0005382</t>
  </si>
  <si>
    <t>GAPI S.P.A.</t>
  </si>
  <si>
    <t>24060, , GANDOSSO (BERGAMO), VIA TOLARI, 12</t>
  </si>
  <si>
    <t>614042, ПЕРМСКИЙ КРАЙ, ПЕРМЬ, ЛАСЬВИНСКАЯ, 98</t>
  </si>
  <si>
    <t>ГАНДОССО</t>
  </si>
  <si>
    <t>15090006/2275/0027/1/1</t>
  </si>
  <si>
    <t>ПИСКУНОВА</t>
  </si>
  <si>
    <t>246-26-50</t>
  </si>
  <si>
    <t>ПОЛИТЕТРАФТОРЭТИЛЕН (ГОСТ 10007-80),ФТОРОПЛАСТ-4ПН. ПРЕДНАЗНАЧЕН ДЛЯ ИЗГОТОВЛЕНИЯ ЭЛЕКТРОТЕХНИЧЕСКИХ ИЗДЕЛИЙ И ДР. ИЗДЕЛИЙ С ПОВЫШЕННОЙ НАДЕЖНОСТЬЮ.ПОЛИТЕТРАФТОРЭТИЛЕН НЕ ПРЕДНАЗНАЧЕН ДЛЯ ПРОИЗВОДСТВА ФАРМАЦЕВТИЧЕСКОЙ ПРОДУКЦИИ. НЕ СОДЕРЖИТ ЭТИЛОВЫЙ</t>
  </si>
  <si>
    <t>СПИРТ.ХИМ. ФОРМУЛА - (-С2F4-)N. В ПЕРВИЧНОЙ ФОРМЕ, -ЛЕГКО КОМКУЮЩИЙСЯ ПОРОШОК БЕЛОГО ЦВЕТА БЕЗ ВИДИМЫХ ВКЛЮЧЕНИЙ. -ПЛОТНОСТЬ НЕ БОЛЕЕ 2,19 Г/КУБ.СМ, -МАССОВОЕ СОДЕРЖАНИЕ ВОДЫ НЕ БОЛЕЕ 0,02%, -ПРОЧНОСТЬ ПРИ РАЗРЫВЕ НЕЗАКАЛЕННОГО ОБРАЗЦА НЕ МЕНЕЕ 25 МП:А, -ОТНОСИТЕЛЬНОЕ УДЛИНЕНИЕ ПРИ РАЗРЫВЕ НЕЗАКАЛЕННОГО ОБРАЗЦА НЕ МЕНЕЕ 350%. # Номенклатура #  1) изготовитель: ОАО "ГАЛОПОЛИМЕР ПЕРМЬ", марка: "HALOPOLYMER PERM"  кол-во 19500 КГ</t>
  </si>
  <si>
    <t>10115070/270416/0016153</t>
  </si>
  <si>
    <t>PRIMO PROFILE SP.Z.O.O.</t>
  </si>
  <si>
    <t>44-240, , ZORY, UL.CHEMICZNA 2</t>
  </si>
  <si>
    <t>DDP</t>
  </si>
  <si>
    <t>ZORY</t>
  </si>
  <si>
    <t>16030063/3292/0000/1/1</t>
  </si>
  <si>
    <t>ЛАВРЁНОВА</t>
  </si>
  <si>
    <t>ПОЛИВИНИЛХЛОРИД НЕПЛАСТИФИЦИРОВАННЫЙ, В ПЕРВИЧНОЙ ФОРМЕ, В ВИДЕ ПОРОШКА БЕЛОГО ЦВЕТА, БЕЗ СОДЕРЖАНИЯ ЭТИЛОВОГО СПИРТА, НЕ ДЛЯ РОЗНИЧНОЙ ПРОДАЖИ:</t>
  </si>
  <si>
    <t>ООО "ПОЛИМЕР ХЕМИ РУС"</t>
  </si>
  <si>
    <t>ПОЛИМЕР ХЕМИ РУС</t>
  </si>
  <si>
    <t>НЕПЛАСТИФИЦИРОВАННАЯ СТАБИЛИЗИРОВАННАЯ КОМПОЗИЦИЯ (КОМПАУНД) НА ОСНОВЕ ПОЛИВИНИЛХЛОРИДА, ПРИМЕНЯЕТСЯ В КАЧЕСТВЕ СЫРЬЕВОГО КОМПОНЕНТА ДЛЯ ИЗГОТОВЛЕНИЯ МЕТОДОМ ЭКСТРУЗИИ ПРОФИЛЬНО-ПОГОНАЖНЫХ ИЗДЕЛИЙ, ПРИМЕНЯЕМЫХ В СТРОИТЕЛЬСТВЕ. СОСТАВ ПОЛИВИНИЛХЛОРИД:СУСПЕНЗИОННЫЙ - 75-85 %, КАРБОНАТ КАЛЬЦИЯ - 7-15%, СТАБИЛИЗАТОРЫ - 1-4 %, ДИОКСИД ТИТАНА - 1-3 %, МОДИФИКАТОР - 1-3 %, В МЯГКОМ КОНТЕЙНЕРЕ(БИГ-БЕГ). # Номенклатура #  1) изготовитель: ООО "ПОЛИМЕР ХЕМИ РУС", марка: ПОЛИМЕР ХЕМИ РУС, модель: SORVYL SORVYL DB 60183 /9010 1/16 кол-во 443 КГ</t>
  </si>
  <si>
    <t>10411080/280416/0005478</t>
  </si>
  <si>
    <t>24060, BERGAMO, GANDOSSO, VIA TOLARI, 12</t>
  </si>
  <si>
    <t>ХАСАНШИНА</t>
  </si>
  <si>
    <t>ФТОРОПЛАСТ-4ПН(ПОЛИТЕТРАФТОРЭТИЛЕН) (ГОСТ 10007-80), ПРЕДНАЗНАЧЕН ДЛЯ ИЗГОТОВЛЕНИЯ ИЗДЕЛИЙ, ПЛЕНОК,ОБЛАДАЮЩИХ ВЫСОКИМИ ДИЭЛЕКТРИЧЕСКИМИ СВОЙСТВАМИ, СТОЙКОСТЬЮ К СИЛЬНЫМ АГРЕССИВНЫМ СРЕДАМ И РАБОТАЮЩИХ ПРИ ТЕМПЕРАТУРЕ ДО ПЛЮС 260 ГРАДУСОВ СМ. ДОПОЛНЕН</t>
  </si>
  <si>
    <t>ИЕ ЦЕЛЬСИЯ. ПОЛИТЕТРАФТОРЭТИЛЕН НЕ ПРЕДНАЗНАЧЕН ДЛЯ ПРОИЗВОДСТВА ФАРМАЦЕВТИЧЕСКОЙ ПРОДУКЦИИ. НЕ СОДЕРЖИТ ЭТИЛОВЫЙ СПИРТ. ХИМ. ФОРМУЛА - (-С2F4-)N. ФТОРОПЛАСТ-4ПН В ПЕРВИЧНОЙ ФОРМЕ, ЛЕГКО КОМКУЮЩИЙСЯ ПОРОШОК БЕЛОГО ЦВЕТА БЕЗ ВИДИМЫХ ВКЛЮЧЕНИЙ. ПЛОТНОС:ТЬ НЕ БОЛЕЕ 2,19 Г/КУБ.СМ, МАССОВАЯ ДОЛЯ ВЛАГИ НЕ БОЛЕЕ 0,02%, ПРОЧНОСТЬ ПРИ РАЗРЫВЕ НЕЗАКАЛЕННОГО ОБРАЗЦА НЕ МЕНЕЕ 25 МПА, ОТНОСИТЕЛЬНОЕ УДЛИНЕНИЕ ПРИ РАЗРЫВЕ НЕЗАКАЛЕННОГО ОБРАЗЦА НЕ МЕНЕЕ 350%. # Номенклатура #  1) изготовитель: ОАО "ГАЛОПОЛИМЕР ПЕРМЬ", марка: "HALOPOLYMER PERM"  кол-во 19500 КГ</t>
  </si>
  <si>
    <t>10401090/280416/0006224</t>
  </si>
  <si>
    <t>ООО "РЕАЛ"</t>
  </si>
  <si>
    <t>735700, , Г.ХУДЖАНД, 3 МИКРОРАЙОН, СЭЗ "СУГД"</t>
  </si>
  <si>
    <t>16040062/0001/0000/1/1</t>
  </si>
  <si>
    <t>КАБЕЛЬНЫЙ ПЛАСТИКАТ ПОЛИВИНИЛХЛОРИДНЫЙ, СОРТ ВЫСШИЙ. ГОСТ 5960-72 С ИЗМ.1-9. МАРКИ 40-13А РЕЦ. 8/2:УПАКОВАН В 2020 ПОЛИПРОПИЛЕНОВЫХ МЕШКА ПО 25КГ-НЕТТО;О-40 РЕЦ.ОМ 40 (БЕЛЫЙ): УПАКОВАН В 300 ПОЛИПРОПИЛЕНОВЫХ МЕШКОВ ПО 25КГ-НЕТТО; О-40 РЕЦ.ОМ 40 (</t>
  </si>
  <si>
    <t xml:space="preserve">ЧЕРНЫЙ): УПАКОВАН В 300 ПОЛИПРОПИЛЕНОВЫХ МЕШКОВ ПО 25КГ-НЕТТО. ТЕРМОПЛАСТИЧНЫЙ МАТЕРИАЛ ВИДЕ ГРАНУЛ ДЛЯ ИЗОЛЯЦИИ И ЗАЩИТНЫХ ОБОЛОЧЕК ПРОВОДОВ И КАБЕЛЕЙ. # Номенклатура #  1) изготовитель: АО "БСК"  кол-во 0.0E0 </t>
  </si>
  <si>
    <t>10130202/280416/0007956</t>
  </si>
  <si>
    <t>ГЕАЛАН ФЕНСТЕР-ЗЮСТЕМЕ ГМБХ</t>
  </si>
  <si>
    <t>95145, ГЕРМАНИЯ, ОБЕРКОТЦАУ, ХОФЕР ШТРАССЕ, 80</t>
  </si>
  <si>
    <t>Г.ЖЕЛЕЗНОДОРОЖНЫЙ</t>
  </si>
  <si>
    <t>15100005/3328/0000/1/1</t>
  </si>
  <si>
    <t>ПОЛИВИНИЛХЛОРИД НЕПЛАСТИФИЦИРОВАННЫЙ, ПОРОШКООБРАЗНЫЙ, БЕЗ СОДЕРЖАНИЯ ЭТИЛ.СПИРТА, ДЛЯ ПРОМЫШЛЕННОГО ПРОИЗВОДСТВА ПВХ ПРОФИЛЕЙ МЕТОДОМ ЭКСТРУЗИИ, УПАК. В БОЛЬШИЕ ПОЛИМ. МЕШКИ (BIG-BAGS) НА ПОДДОНАХ</t>
  </si>
  <si>
    <t>GEALAN FENSTER-SYSTEME GMBH</t>
  </si>
  <si>
    <t>ПОЛИВИНИЛХЛОРИД НЕПЛАСТИФИЦИРОВАННЫЙ, В ВИДЕ МЕЛКИХ ГРАНУЛ (ПОРОШКООБРАЗНЫЙ), БЕЗ СОДЕРЖАНИЯ ЭТИЛ.СПИРТА, ДЛЯ ПРОМЫШЛЕННОГО ПРОИЗВОДСТВА ПВХ ПРОФИЛЕЙ, ФИЗИЧЕСКИЕ СВОЙСТВА, ГРАНУЛЯТ - TANNA PVC-NAT (0. TI02/PREC), ПВХ СМЕСЬ ЦВЕТНАЯ/ ЦВЕТ БЕЛЫЙ,:СОСТАВ: ПВХ 80-83%, МОДИФИКАТОР 3-9.5%, МЕЛ 5-20%, СТАБИЛИЗАТОР 3-6%, ДИОКСИД ТИТАНА 3-8%. ИСПОЛЬЗУЕТСЯ ДЛЯ ПРОИЗВОДСТВА ПЛАСТИКОВЫХ ПРОФИЛЕЙ МЕТОДОМ ЭКСТРУЗИИ, В БОЛЬШИХ ПОЛИМЕРНЫХ МЕШКАХ (BIG-BAGS) ПО 900 КГ - 3ШТ. УЛОЖЕНЫ НА 3 ПОДДОНАХ. # Номенклатура #  1) изготовитель: GEALAN FENSTER-SYSTEME GMBH, марка: GEALAN, артикул: 192996 TANNA  кол-во 2700 КГ</t>
  </si>
  <si>
    <t>ПОЛИМЕРЫ ВИНИЛХЛОРИДА В ИСХОДНЫХ ФОРМАХ- ПОЛИВИНИЛХЛОРИД ПЛАСТИФИЦИРОВАННЫЙ, НЕ СОДЕРЖИТ ЭТИЛОВОГО СПИРТА, ФИЗИЧЕСКИЕ СВОЙСТВА - ТЕРМОПЛАСТИЧНЫЙ ЭЛАСТОМЕР, ГРАНУЛЯТ РАЗЛИЧН. ЦВЕТОВ, В ПОЛИМ. МЕШКАХ, В КАРТ. УПАКОВКАХ, УЛОЖЕНЫ НА ДЕРЕВ. ПОДДОНАХ</t>
  </si>
  <si>
    <t>ГРАНУЛЯТ ПВХ, ПОЛИВИНИЛХЛОРИДНЫЙ ГРАНУЛЯТ ПЛАСТИФИЦИРОВАННЫЙ (МОДИФИЦИРОВАННЫЙ ВИНИЛ-ЭЛАСТОМЕР И ФУНКЦИОНАЛЬНЫЕ ДОБАВКИ-ПЛАСТИФИКАТОРЫ), ГРАНУЛЫ, БЕЗ СОДЕРЖАНИЯ ЭТИЛОВОГО СПИРТА, ПРЕДНАЗНАЧ. ДЛЯ ПРОМЫШЛЕННОГО ПРОИЗВОДСТВА МЕТОДОМ СОЭКСТРУЗИИ:УПЛОТНИТЕЛЕЙ(МЯГКИХ КРОМОК) ДЛЯ ПЛАСТИКОВЫХ ПРОФИЛЕЙ, ЦВЕТ ГРАНУЛ СЕРЫЙ /PVC-GRANULAT FUER PCE-DICHTUNG/ УПАК. В МЕШКАХ(BIG-BAG), В КАРТОННЫХ УПАКОВКАХ ПО 950 КГ - 6 ШТ + ПО 314 КГ - 1 ШТ, УЛОЖЕНЫ НА 7 ПАЛЛЕТАХ.:ГРАНУЛЯТ ПВХ, ПОЛИВИНИЛХЛОРИДНЫЙ ГРАНУЛЯТ ПЛАСТИФИЦИРОВАННЫЙ, СОСТАВ: ПИГМЕНТОВ-15%, ПВХ-80%, СТАБИЛИЗАТОРЫ-5% /HEUCOBATCH CARAMEL 801040/ГРАНУЛЫ, ЦВЕТ КАРАМЕЛЬ, БЕЗ СОДЕРЖАНИЯ ЭТИЛОВОГО СПИРТА, ПРЕДНАЗНАЧ. ДЛЯ ПРОМЫШЛЕННОГО ПРОИЗВОДСТВА МЕТОДОМ:СОЭКСТРУЗИИ УПЛОТНИТЕЛЕЙ(МЯГКИХ КРОМОК) ДЛЯ ПЛАСТИКОВЫХ ПРОФИЛЕЙ, УПАК. В МЕШКАХ ИЗ ПЛОТНОЙ ПОЛИМЕРНОЙ ПЛЕНКИ ПО 25 КГ -30ШТ + 1 МЕШОК ПО 6 КГ. УЛОЖЕНЫ НА 1 ПАЛЛЕТЕ. # Номенклатура #  1) изготовитель: POLYMER-CHEMIE GMBH, марка: GEALAN, артикул: 190896 GRAU B  кол-во 6014 КГ: 2) изготовитель: HEUCOBATCH GMBH, марка: HEUCOBATCH, артикул: 186596 I  кол-во 756 КГ</t>
  </si>
  <si>
    <t>10221010/280416/0015647</t>
  </si>
  <si>
    <t>ХРАПОВИЦКАЯ</t>
  </si>
  <si>
    <t>703-5366</t>
  </si>
  <si>
    <t>Е ФТОРА 70-73%, ВЯЗКОСТЬ ПО МУНИ ОТ 60-70 ЕДИНИЦ. КАУЧУКИ НЕ СОДЕРЖАТ В СОСТАВЕ МОЛЕКУЛ АТОМОВ ХЛОРА, БРОМА, ФОСФОРА, ВИНИЛИДЕНОВЫХ ИЛИ ИМИДНЫХ ГРУПП, -НЕ ЯВЛЯЮТСЯ СПЕЦИАЛЬНО ПОДГОТОВЛЕННЫМИ СОЕДИНЕНИЯМИ ДЛЯ ИЗГОТОВЛЕНИЯ ФИЛЬТРОВ ГАЗОДИФФУЗИОННЫХ БАР:ЬЕРОВ. -СТОЙКОСТЬ К UF6, ЧИСТОТА, ФРАКЦИОННЫЙ СОСТАВ ЧАСТИЦ НЕ НОРМИРУЕТСЯ, ИМЕЮТ ТВЕРДОЕ АГРЕГАТНОЕ СОСТОЯНИЕ.::LOT 11-16, 14-16, 15-16, 16-16 # Номенклатура #  1) изготовитель: ФГУП "НИИСК", марка: БЕЗ ТОВАРНОГО ЗНАКА, модель: PFK-65  кол-во 99 КГ</t>
  </si>
  <si>
    <t>10408010/280416/0004083</t>
  </si>
  <si>
    <t>MOLECULAR TRADING LTD</t>
  </si>
  <si>
    <t>, , STOCKPORT SK2 7PU, 1A CASTLE FARM LANE GREAT MOOR</t>
  </si>
  <si>
    <t>СТОКПОРТ</t>
  </si>
  <si>
    <t>КУЗЬМИНА</t>
  </si>
  <si>
    <t>89159301479</t>
  </si>
  <si>
    <t>МИКРОСУСПЕНЗИОННЫЙ ПОЛИВИНИЛХЛОРИД (ОБРАЗЦЫ): ПВХ 367NF - 50КГ, ПВХ 372NF - 50КГ; ТУ 2212-002-83385954-2012 - 4 МЕШКА ПО 25КГ КАЖДЫЙ. ПРЕДНАЗНАЧАЕТСЯ ДЛЯ ИЗГОТОВЛЕНИЯ ПЛАСТИЗОЛЕЙ.</t>
  </si>
  <si>
    <t>10408010</t>
  </si>
  <si>
    <t>т/п ГАЗ</t>
  </si>
  <si>
    <t xml:space="preserve"> # Номенклатура #  1) изготовитель: ООО "РУСВИНИЛ"  кол-во 0.0E0 </t>
  </si>
  <si>
    <t>10401090/280416/0006206</t>
  </si>
  <si>
    <t>ПОЛИВИНИЛХЛОРИД СУСПЕНЗИОННЫЙ МАРКИ ПВХ-С-5868ПЖ ГОСТ 14332-78 С ИЗМ. 1-6.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t>
  </si>
  <si>
    <t xml:space="preserve">ПЛЕНОК И ТРУБ, ТАРЫ И УПАКОВКИ СМ.ДОПОЛНЕНИЕ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ПЛАСТИФИЦИРОВАННЫХ:ИЗДЕЛИЙ.НА 18 ПОДДОНАХ 792 БУМАЖНЫХ МЕШКА ПО 25 КГ НЕТТО, 8 МЕШКА ПО 25 КГ НЕТТО. # Номенклатура #  1) изготовитель: АО "БСК"  кол-во 0.0E0 </t>
  </si>
  <si>
    <t>10401090/280416/0006213</t>
  </si>
  <si>
    <t>10401090/280416/0006219</t>
  </si>
  <si>
    <t>11209116</t>
  </si>
  <si>
    <t>МОКРАНЫ</t>
  </si>
  <si>
    <t>10401090/280416/0006223</t>
  </si>
  <si>
    <t>10401090/280416/0006228</t>
  </si>
  <si>
    <t>10401090/280416/0006231</t>
  </si>
  <si>
    <t>10401090/280416/0006233</t>
  </si>
  <si>
    <t>10401090/280416/0006239</t>
  </si>
  <si>
    <t>10408103/290416/0000593</t>
  </si>
  <si>
    <t>ФТОРОПЛАСТ FEP 001 (ФТОРОПЛАСТ 4МБ).БЕЛЫЙ КРИСТАЛЛИЧЕСКИЙ ПОРОШОК.ЯВЛЯЕТСЯ СОПОЛИМЕРОМ ТЕТРАФТОРЭТИЛЕНА С ГЕКСАФТОРПРОПИЛЕНОМ.ПРИМЕНЯЕТСЯ ДЛЯ ИЗГОТОВЛЕНИЯ ИЗОЛЯЦИОН.МАТЕРИАЛА ДЛЯ ПРОВОДОВ И КАБЕЛЕЙ, ПЛЕНКИ, ЛИСТОВ, СТЕРЖНЕЙ, ТРУБОК КОНСТРУКЦИОННЫХ ИЗ</t>
  </si>
  <si>
    <t>ДЕЛИЙ И ПОКРЫТИЙ.СТРУКТУРА АМОРФНА. CAS № 25067-11-2.НЕ ЯВЛЯЕТСЯ ОТХОДОМ. # Номенклатура #  1) изготовитель: ООО "ГАЛОПОЛИМЕР КИРОВО-ЧЕПЕЦК", марка: ИЗОБРАЗИТЕЛЬНЫЙ ТОВАРНЫЙ ЗНАК, модель: FEP 001 , стандарт: ТУ 301-05-73-90,ТЕХ.РЕШ.№ 01/38-09/670 кол-во 5000 КГ</t>
  </si>
  <si>
    <t>10408103/290416/0000591</t>
  </si>
  <si>
    <t>ОКЛАДОЧОЙ ЛЕНТЫ. НЕ ИСП-СЯ ДЛЯ ПР-ВА ФАРМАЦЕВТИЧЕСКОЙ ПРОДУКЦИИ. # Номенклатура #  1) изготовитель: ООО "ГАЛОПОЛИМЕР КИРОВО-ЧЕПЕЦК", марка: ИЗОБРАЗИТЕЛЬНЫЙ ТОВАРНЫЙ ЗНАК, модель: ПН , стандарт: ГОСТ 10007-80 кол-во 10080 КГ</t>
  </si>
  <si>
    <t>10408103/290416/0000592</t>
  </si>
  <si>
    <t>6883, , NOVAZZANO, VIA RONCAGLIA, 11</t>
  </si>
  <si>
    <t>НОВАЗЗАНО</t>
  </si>
  <si>
    <t>ФТОРОПЛАСТ- 4ТГ МАРКА 1-ПОЛИТЕТРАФТОРЭТИЛЕН. ГРАНУЛЫ БЕЛОГО ЦВЕТА БЕЗ ВИДИМЫХ ВКЛЮЧЕНИЙ. ПРЕДНАЗНАЧЕН ДЛЯ ПЕРЕРАБОТКИ В ИЗДЕЛИЯ МЕТОДОМ ЭКСТРУЗИИ ИЛИ СПЕКАНИЯ В ФОРМАХ ПОД ДАВЛЕНИЕМ.НЕ ИСП-СЯ ДЛЯ ПР-ВА ФАРМАЦЕВТИЧЕСКОЙ ПРОДУКЦИИ.</t>
  </si>
  <si>
    <t xml:space="preserve"> # Номенклатура #  1) изготовитель: ООО "ГАЛОПОЛИМЕР КИРОВО-ЧЕПЕЦК", марка: ИЗОБРАЗИТЕЛЬНЫЙ ТОВАРНЫЙ ЗНАК, модель: 1 , стандарт: ТУ 2213-016-13693708-2004 кол-во 9000 КГ</t>
  </si>
  <si>
    <t>10401090/290416/0006329</t>
  </si>
  <si>
    <t xml:space="preserve">ТАРЫ И УПАКОВКИ СМ.ДОПОЛНЕНИЕ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18:ПАЛЛЕТАХ 792 БУМАЖНЫХ МЕШКА ПО 25 КГ НЕТТО, НА 1 ПАЛЛЕТЕ 8 БУМАЖНЫХ МЕШКОВ ПО 25 КГ НЕТТО. # Номенклатура #  1) изготовитель: АО "БСК"  кол-во 0.0E0 </t>
  </si>
  <si>
    <t>10401090/290416/0006334</t>
  </si>
  <si>
    <t xml:space="preserve">ТАРЫ И УПАКОВКИ СМ.ДОПОЛНЕНИЕ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 НА ПОДДОНАХ.:УПАКОВАН В БИГБЕГИ ПО 1000 КГ НЕТТО. # Номенклатура #  1) изготовитель: АО "БСК"  кол-во 0.0E0 </t>
  </si>
  <si>
    <t>10401090/290416/0006338</t>
  </si>
  <si>
    <t>10411080/290416/0005606</t>
  </si>
  <si>
    <t>SYSTRA-LOGISTIK GMBH C/O CONVENA GMBH</t>
  </si>
  <si>
    <t>21465, , REINBEK, SENEFELDER-RING 83</t>
  </si>
  <si>
    <t>РЕЙНБЕК</t>
  </si>
  <si>
    <t>ФТОРОПЛАСТ-4 МАРКИ "ПН" (180-220 МИКРОН)-6300КГ., 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ДЛЯ ИЗГО</t>
  </si>
  <si>
    <t>ТОВЛЕНИЯ ИЗДЕЛИЙ,ПЛЕНОК,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 10007-80::1. ВНЕШНИЙ ВИД   ЛЕГКО КОМКУЮЩИЙСЯ ПОРОШОК БЕЛОГО ЦВЕТА БЕЗ ВИДИМЫХ ВКЛЮЧЕНИЙ      2. ПЛОТНОСТЬ, Г/СМ3, НЕ БОЛЕЕ  2,19 3. МАССОВАЯ ДОЛЯ ВЛАГИ, %, НЕ БОЛЕЕ 0,02 4. ПРОЧНОСТЬ ПРИ РАЗРЫВЕ НЕЗАКАЛЕННОГО ОБРАЗЦА, МПА, НЕ МЕНЕЕ 25  5. ОТНОСИТЕЛЬНОЕ УДЛИНЕ:НИЕ ПРИ РАЗРЫВЕ НЕЗАКАЛЕННОГО ОБРАЗЦА, %, НЕ МЕНЕЕ  350:ФТОРОПЛАСТ-4А МАРКИ 2-2700КГ.,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И ТЕРМОУСАДОЧНЫХ ТРУБОК НЕ СОДЕРЖИТ ЭТИЛОВОГО СПИРТА НЕ ПРЕДНАЗНАЧ:ЕН ДЛЯ ПРОИЗВОДСТВА ФАРМАЦЕВТИЧЕСКОЙ ПРОДУКЦИИ ИЗГОТОВЛЕН ПО ГОСТ 10007-80 ХИМ.ФОРМУЛА -(-C2F4-)N :1. ВНЕШНИЙ ВИД  СВОБОДНОСЫПУЧИЙ БЕЛЫЙ ПОРОШОК 2. МАССОВАЯ ДОЛЯ ВЛАГИ, %, НЕ БОЛЕЕ  0,02 3. НАСЫПНАЯ ПЛОТНОСТЬ, КГ/М3, НЕ МЕНЕЕ  760 4. СЫПУЧЕСТЬ, НЕ БО:ЛЕЕ: - УГОЛ ЕСТЕСТВЕННОГО ОТКОСА, ГРАД.  38 - ШИРИНА ЩЕЛИ, ММ   12 5. ГРАНУЛОМЕТРИЧЕСКИЙ СОСТАВ ПОЛИМЕРА, %, НЕ БОЛЕЕ  - МАССОВАЯ ДОЛЯ ОСТАТКА ПОСЛЕ СИТА 0,20 ММ   7  - МАССОВАЯ ДОЛЯ ОСТАТКА НА СИТЕ 1 ММ   20 6. ПРОЧНОСТЬ ПРИ РАЗРЫВЕ, МПА ( КГС/СМ2),: НЕ МЕНЕЕ  21 (214) 7. ОТНОСИТЕЛЬНОЕ УДЛИНЕНИЕ ПРИ РАЗРЫВЕ, %, НЕ МЕНЕЕ 275 # Номенклатура #  1) изготовитель: ОАО "ГАЛОПОЛИМЕР ПЕРМЬ", марка: "HALOPOLYMER PERM"  кол-во 6300 КГ: 2) изготовитель: ОАО "ГАЛОПОЛИМЕР ПЕРМЬ", марка: "HALOPOLYMER PERM"  кол-во 2700 КГ</t>
  </si>
  <si>
    <t>10411080/290416/0005607</t>
  </si>
  <si>
    <t>FREXIM INTERNATIONAL</t>
  </si>
  <si>
    <t>78110, , LE VESINET, 11 RUE DES CHENES</t>
  </si>
  <si>
    <t>ПАНЬИ СЮР МОЗЕЛЬ</t>
  </si>
  <si>
    <t>ФТОРОПЛАСТ-4Д МАРКИ "Э"-12600КГ., 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В КАЧЕСТВЕ ИЗОЛЯЦИОННОГО</t>
  </si>
  <si>
    <t xml:space="preserve"> МАТЕРИАЛА ДЛЯ ПРОВОДОВ, ДЛЯ ИЗГОТОВЛЕНИЯ ФОРМОВАННЫХ И КОНСТРУКЦИОННЫХ ИЗДЕЛИЙ И ПОКРЫТИЙ, ОБЛАДАЮЩИХ ВЫСОКИМИ ЭЛЕКТРОИЗОЛЯЦИОННЫМИ СВОЙСТВАМИ, СТОЙКИХ К АГРЕССИВНЫМ СРЕДАМ, ДЛЯ ПОЛУЧЕНИЯ ХИМИЧЕСКИ СТОЙКИХ ТКАНЕЙ. НЕ СОДЕРЖИТ ЭТИЛОВОГО СПИРТА НЕ ПРЕ:ДНАЗНАЧЕН ДЛЯ ПРОИЗВОДСТВА ФАРМАЦЕВТИЧЕСКОЙ ПРОДУКЦИИ ИЗГОТОВЛЕН ПО ГОСТ 14906-77::1. ВНЕШНИЙ ВИД МЕЛКИЙ РАССЫПЧАТЫЙ ПОРОШОК БЕЛОГО ЦВЕТА 2. ВНЕШНИЙ ВИД ПОВЕРХНОСТИ ПЛАСТИНЫ - ПОВЕРХНОСТЬ ПЛАСТИНЫ ДОЛЖНА БЫТЬ БЕЛОГО ЦВЕТА 3. ГРАНУЛОМЕТРИЧЕСКИЙ СОСТАВ ПОРОШКА, %         - ФРАКЦИЯ РАЗМЕРОМ БОЛЕЕ 2 ММ, НЕ БОЛЕЕ -   2         - ФРАКЦИ:Я РАЗМЕРОМ МЕНЕЕ 0,25 ММ, НЕ БОЛЕЕ-10 4. МАССОВАЯ ДОЛЯ ВЛАГИ, %, НЕ БОЛЕЕ-  0,02 Э 5. ПЛОТНОСТЬ, Г/СМ3, НЕ БОЛЕЕ-  2,21 6. ПРОЧНОСТЬ ПРИ РАЗРЫВЕ МПА (КГС/СМ2), НЕ МЕНЕЕ - 25,0 (250) 7. ОТНОСИТЕЛЬНОЕ УДЛИНЕНИЕ ПРИ РАЗРЫВЕ, %, НЕ МЕНЕЕ -340::1. ВНЕШНИЙ ВИД МЕЛКИЙ РАССЫПЧАТЫЙ ПОРОШОК БЕЛОГО ЦВЕТА 2. ВНЕШНИЙ ВИД ПОВЕРХНОСТИ ПЛАСТИНЫ - ПОВЕРХНОСТЬ ПЛАСТИНЫ ДОЛЖНА БЫТЬ БЕЛОГО ЦВЕТА 3. ГРАНУЛОМЕТРИЧЕСКИЙ СОСТАВ ПОРОШКА, %         - ФРАКЦИЯ РАЗМЕРОМ БОЛЕЕ 2 ММ, НЕ БОЛЕЕ -   2         - ФРАКЦИ:Я РАЗМЕРОМ МЕНЕЕ 0,25 ММ, НЕ БОЛЕЕ-10 4. МАССОВАЯ ДОЛЯ ВЛАГИ, %, НЕ БОЛЕЕ-  0,02 Э 5. ПЛОТНОСТЬ, Г/СМ3, НЕ БОЛЕЕ-  2,21 6. ПРОЧНОСТЬ ПРИ РАЗРЫВЕ МПА (КГС/СМ2), НЕ МЕНЕЕ - 25,0 (250) 7. ОТНОСИТЕЛЬНОЕ УДЛИНЕНИЕ ПРИ РАЗРЫВЕ, %, НЕ МЕНЕЕ -340 # Номенклатура #  1) изготовитель: ОАО "ГАЛОПОЛИМЕР ПЕРМЬ", марка: "HALOPOLYMER PERM"  кол-во 6300 КГ: 2) изготовитель: ОАО "ГАЛОПОЛИМЕР ПЕРМЬ"  кол-во 12600 КГ</t>
  </si>
  <si>
    <t>10411080/290416/0005597</t>
  </si>
  <si>
    <t>10216110/290416/0026320</t>
  </si>
  <si>
    <t>PUSHKAL INDUSTRIES</t>
  </si>
  <si>
    <t>400037, WADALA, MUMBAI, MAHARASHTRA, A-5/204 KALPAK ESTATE, ALFA CHS</t>
  </si>
  <si>
    <t>ООО"РУСВИНИЛ"</t>
  </si>
  <si>
    <t>607560, НИЖЕГОРОДСКАЯ ОБЛ.,КСТОВСКИЙ Р-Н, Г.КСТОВО, МИКРОРАЙОН ЗАПАДНЫЙ КВАРТАЛ РУСВИНИЛ</t>
  </si>
  <si>
    <t>607560, НИЖЕГОРОДСКАЯ ОБЛ.,КСТОВСКИЙ Р-Н, Г.КСТОВО, МИКРОРАЙОН ЗАПАДНЫЙ КВАРТАЛ</t>
  </si>
  <si>
    <t>NHAVA SHEVA</t>
  </si>
  <si>
    <t>ООО "Модуль Терминал"</t>
  </si>
  <si>
    <t>0138/00</t>
  </si>
  <si>
    <t>16020069/1481/0937/1/1</t>
  </si>
  <si>
    <t>КОЗЛОВ</t>
  </si>
  <si>
    <t>3039149 ДОБ.316</t>
  </si>
  <si>
    <t>МИКРОСУСПЕНЗИОННЫЙ ПОЛИВИНИЛХЛОРИД.CAS 9002-86-2.УПАКОВАН В МЕШКИ ПО 25КГ.ПРЕДНАЗНАЧАЕТСЯ ДЛЯ ИЗГОТОВЛЕНИЯ ПЛАСТИЗОЛЕЙ,КОТОРЫЕ ПЕРЕРАБАТЫВАЮТСЯ МЕТОДАМИ ШПРЕДИРОВАНИЯ,ЛИТЬЯ И МАКАНИЯ.</t>
  </si>
  <si>
    <t xml:space="preserve"> # Номенклатура #  1) изготовитель: ООО "РУСВИНИЛ", модель: 367NF , стандарт: ТУ 2212-002-83385954-2012 кол-во 495000 КГ: 2) изготовитель: ООО "РУСВИНИЛ", модель: 382NG , стандарт: ТУ 2212-002-83385954-2012 кол-во 247500 КГ</t>
  </si>
  <si>
    <t>10130210/260516/0012430</t>
  </si>
  <si>
    <t>10102080</t>
  </si>
  <si>
    <t>8 (916) 606-44-10</t>
  </si>
  <si>
    <t>ПОЛИВИНИЛХЛОРИДНЫЙ КОМПАУНД СУСПЕНЗИОННЫЙ НЕПЛАСТИФИЦИРОВАННЫЙ,В ГРАНУЛАХ (СОДЕРЖАНИЕ ПВХ-80%): МАРКА "138002" АРТ.147000050013-10655.0 КГ ДЛЯ ПРОИЗВОДСТВА ПЛАСТ. ПРОФИЛЕЙ "VEKA" В МЕШКАХ (БИГ-БЕГИ)</t>
  </si>
  <si>
    <t>т/п Погарский</t>
  </si>
  <si>
    <t xml:space="preserve"> # Номенклатура #  1) изготовитель: "ВЕКА РУС", марка: VEKA  кол-во 0.0E0 </t>
  </si>
  <si>
    <t>10401090/260516/0007696</t>
  </si>
  <si>
    <t>ООО "ПМТО "ИНЖЕНЕРНЫЙ ЦЕНТР "РЕАГЕНТ"</t>
  </si>
  <si>
    <t>49041, ДНЕПРОПЕТРОВСКАЯ ОБЛАСТЬ, Г.ДНЕПРОПЕТРОВСК, УЛ.ТРУДОВЫХ РЕЗЕРВОВ 6</t>
  </si>
  <si>
    <t>16050039/0001/0000/1/1</t>
  </si>
  <si>
    <t>ПОЛИВИНИЛХЛОРИД СУСПЕНЗИОННЫЙ МАРКИ ПВХ-С-70У.СТО 00203312-006-2012 С ИЗМ. 1. ОДНОРОДНЫЙ ПОРОШОК БЕЛОГО ЦВЕТА БЕЗ ЗАПАХА, НЕ СОДЕРЖИТ ПРИМЕСЕЙ. ПРИМЕНЯЕТСЯ ДЛЯ ИЗГОТОВЛЕНИЯ ОТВЕТСТВЕННЫХ ПЛАСТИФИЦИРОВАННЫХ ИЗДЕЛИЙ. УПАКОВАН В БИГБЕГИ ПО 500 КГ</t>
  </si>
  <si>
    <t xml:space="preserve">НЕТТО. # Номенклатура #  1) изготовитель: АО "БСК"  кол-во 0.0E0 </t>
  </si>
  <si>
    <t>10401090/260516/0007692</t>
  </si>
  <si>
    <t>ПОЛИВИНИЛХЛОРИД СУСПЕНЗИОННЫЙ МАРКИ ПВХ-С-6669ПЖ СТО 00203312-044-2016. ОДНОРОДНЫЙ ПОРОШОК БЕЛОГО ЦВЕТА БЕЗ ЗАПАХА, НЕ СОДЕРЖИТ ПРИМЕСЕЙ. ПРЕДНАЗНАЧЕН ДЛЯ ИЗГОТОВЛЕНИЯ БОЛЬШОГО АССОРТИМЕНТА ИЗДЕЛИЙ И МАТЕРИАЛОВ: МЯГКИХ И ЖЕСТКИХ ПЛЕНОК И ТРУБ, ТАРЫ</t>
  </si>
  <si>
    <t xml:space="preserve">И УПАКОВКИ КОНСТРУКЦИОННО-СТРОИТЕЛЬНЫХ МАТЕРИАЛОВ , ЛИНОЛЕУМА, ПОКРЫТИЙ ДЛЯ ПОЛА, СТЕН И КРЫШ, ГИБКИХ ШЛАНГОВ И ПРОФИЛЕЙ, ОБУВИ, ИЗДЕЛИЙ ДЛЯ РАДИО- И ЭЛЕКТРОННОЙ ПРОМЫШЛЕННОСТИ,ОТВЕТСТВЕННЫХ ПЛАСТИФИЦИРОВАННЫХ ИЗДЕЛИЙ.НА ПОДДОНАХ.УПАКОВАН В БИГБЕГИ:ПО 1000 КГ НЕТТО. # Номенклатура #  1) изготовитель: АО "БСК"  кол-во 0.0E0 </t>
  </si>
  <si>
    <t>10401090/260516/0007691</t>
  </si>
  <si>
    <t>10317090/260516/0008314</t>
  </si>
  <si>
    <t>KELESLER PLASTIK SAN.VE DIS TIC. LTD. STI</t>
  </si>
  <si>
    <t>, , СТАМБУЛ, MERCAN SAHENDE SOK. KELESLER IS HANI. NO:7/3</t>
  </si>
  <si>
    <t>16030112/0001/0000/1/1</t>
  </si>
  <si>
    <t>ПОЛИВИНИЛХЛОРИД СУСПЕНЗИОННЫЙ МАРКИ: ПВХ-С-70У-НЕТТО 150000 КГ. СТО 00203312-006-2012 С ИЗМ. 1.; ПВХ-С-6669ПЖ-НЕТТО 25000 КГ. СТО 00203312-044-2016; ПВХ-С-5868ПЖ-НЕТТО 25000 КГ. ГОСТ 14332-78 С ИЗМ. 1-6. ОДНОРОДНЫЙ ПОРОШОК БЕЛОГО ЦВЕТА БЕЗ ЗАПАХА,</t>
  </si>
  <si>
    <t xml:space="preserve">НЕ СОДЕРЖИТ ПРИМЕСЕЙ. ПРЕДНАЗНАЧЕН ДЛЯ ИЗГОТОВЛЕНИЯ БОЛЬШОГО АССОРТИМЕНТА ИЗДЕЛИЙ И МАТЕРИАЛОВ: МЯГКИХ И ЖЕСТКИХ ПЛЕНОК И ТРУБ, ТАРЫ И УПАКОВКИ СМ.ДОПОЛНЕНИЕ КОНСТРУКЦИОННО-СТРОИТЕЛЬНЫХ МАТЕРИАЛОВ , ЛИНОЛЕУМА, ПОКРЫТИЙ ДЛЯ ПОЛА, СТЕН И КРЫШ, ГИБКИХ:ШЛАНГОВ И ПРОФИЛЕЙ, ОБУВИ, ИЗДЕЛИЙ ДЛЯ РАДИО- И ЭЛЕКТРОННОЙ ПРОМЫШЛЕННОСТИ, ОТВЕТСТВЕННЫХ ПЛАСТИФИЦИРОВАННЫХ ИЗДЕЛИЙ. УПАКОВАНА В БУМАЖНЫЕ МЕШКИ ПО 25 КГ НЕТТО. # Номенклатура #  1) изготовитель: АО "БСК"  кол-во 0.0E0 </t>
  </si>
  <si>
    <t>10401090/260516/0007694</t>
  </si>
  <si>
    <t>10313130/260516/0008626</t>
  </si>
  <si>
    <t>ПЛАСТИЗОЛЕВЫЕ КРАСКИ ДЛЯ ПЕЧАТИ НА ТЕКСТИЛЬНЫХ ИЗДЕЛИЯХ, СОДЕРЖАЩИЙ КОЛЛОИДНЫЙ РАСТВОР ПОЛИВИНИЛХЛОРИДА В ОРГАНИЧЕСКОМ ПЛАСТИФИКАТОРЕ, БЕЗ СОДЕРЖАНИЯ ФТАЛАТОВ, БЕЗ СОДЕРЖАНИЯ ЭТИЛОВОГО СПИРТА: В ВЕДРАХ ПО 5,2 КГ: АРТ.EH520201 - 3 ВЕДРА., АРТ.EH627901</t>
  </si>
  <si>
    <t xml:space="preserve"> - 6 ВЕДЕР., АРТ.М3605501 - 4 ВЕДРА.; В ВЕДРАХ ПО 25 КГ: АРТ.EH627903 - 2 ВЕДРА., АРТ.М3605503 - 2 ВЕДРА. НЕ РАСФАСОВАНЫ ДЛЯ РОЗНИЧНОЙ ПРОДАЖИ. НЕ В АЭРОЗОЛЬНОЙ УПАКОВКЕ. ИСПОЛЬЗУЕТСЯ ДЛЯ НАНЕСЕНИЯ РИСУНКА НА ШВЕЙНЫЕ ИЗДЕЛИЯ В ПРОЦЕССЕ ИХ ПРОМЫШЛЕННО:ГО ПРОИЗВОДСТВА ОДЕЖДЫ. # Номенклатура #  1) изготовитель: "RUTLAND PLASTIC TECHNOLOGIES, INC", марка: : "ОТСУТСТВУЕТ"  кол-во 0.0E0 </t>
  </si>
  <si>
    <t>ПЛАСТИЗОЛЕВЫЕ КРАСКИ ДЛЯ ТЕКСТИЛЬНЫХ ИЗДЕЛИЙ, СОДЕРЖАЩИЕ КОЛЛОИДНЫЙ РАСТВОР ПОЛИВИНИЛХЛОРИДА В ОРГАНИЧЕСКОМ ПЛАСТИФИКАТОРЕ (1,2-БЕНЗОЛДИКАРБОНОВОЙ КИСЛОТА, БИС (МЕТИЛ ЦИКЛОГЕКСИЛ) ЭСТЕР ), С ДОБАВЛЕНИЕМ 2-ЭТИЛГЕКСАН-1-O1 5-20% И ПИГМЕНТОВ РАЗЛИЧНЫХ Ц</t>
  </si>
  <si>
    <t>"SERICOL-FUJIFILM SPECIALITY INK SYSTEM LTD"</t>
  </si>
  <si>
    <t xml:space="preserve">ВЕТОВ 10-30%, БЕЗ СОДЕРЖАНИЯ ЭТИЛОВОГО СПИРТА: В ВЕДРАХ ПО 5 КГ., АРТ.ON421 - 40 ВЕДЕР.; В ВЕДРАХ ПО 5,8 КГ., АРТ.ON476 - 2 ВЕДРА. НЕ РАСФАСОВАНЫ ДЛЯ РОЗНИЧНОЙ ПРОДАЖИ. НЕ В АЭРОЗОЛЬНОЙ УПАКОВКЕ.ИСПОЛЬЗУЕТСЯ ДЛЯ НАНЕСЕНИЯ РИСУНКА НА ШВЕЙНЫЕ ИЗДЕЛИЯ В: ПРОЦЕССЕ ИХ ПРОМЫШЛЕННОГО ПРОИЗВОДСТВА ОДЕЖДЫ. # Номенклатура #  1) изготовитель: "SERICOL-FUJIFILM SPECIALITY INK SYSTEM LTD", марка: : "ОТСУТСТВУЕТ"  кол-во 0.0E0 </t>
  </si>
  <si>
    <t>10130220/260516/0014574</t>
  </si>
  <si>
    <t>ООО "КОМПАНИЯ БАДР"</t>
  </si>
  <si>
    <t>, СОГДИЙСКАЯ ОБЛАСТЬ, Г. ХУДЖАНД, УЛ. Р. ДЖАЛИЛ 77/2</t>
  </si>
  <si>
    <t>5012045157</t>
  </si>
  <si>
    <t>1085012000094</t>
  </si>
  <si>
    <t>141100, МОСКОВСКАЯ ОБЛ., Г. ЩЕЛКОВО, УЛ. МОСКОВСКАЯ, Д. 77</t>
  </si>
  <si>
    <t>КОРНОУХОВ ОЛЕГ СЕРГЕЕВИЧ</t>
  </si>
  <si>
    <t xml:space="preserve">(495) 509-13-79, (903) 014-81-52   </t>
  </si>
  <si>
    <t>16010042/1623/0000/1/1</t>
  </si>
  <si>
    <t>КОШЕВАЯ</t>
  </si>
  <si>
    <t>8(495)411-94-44 (ДОБ,.6528)</t>
  </si>
  <si>
    <t>СПЕЦИАЛИСТ ПО ОФОРМЛ. ТД</t>
  </si>
  <si>
    <t>HENKEL KGAA</t>
  </si>
  <si>
    <t>HENKEL</t>
  </si>
  <si>
    <t>ПОЛИВИНИЛХЛОРИД НЕПЛАСТИФИЦИРОВАННЫЙ: КЛЕЙ "TANGIT PVC-U" (ТАНГИТ" 1Л), ТВЕРДЫЙ ПВХ, ТЕТРАГИДРОФУРАН (СТАБИЛИЗИРОВАННЫЙ ТГФ), МЕТИЛЭТИЛКЕТОН, ЦИКЛОГЕКСАНОН, БЕЗ СОДЕРЖАНИЯ ЭТИЛОВОГО СПИРТА, ПРЕДНАЗНАЧЕН ДЛЯ СКЛЕИВАНИЯ СТОЙКИХ К ДЕФОРМАЦИИ СДВИГА:СОЕДИНЕНИЙ НАПОРНЫХ ТРУБ, ИСПОЛЬЗУЕТСЯ ДЛЯ СКЛЕИВАНИЯ ШЛАНГОВ ПРИ УСТАНОВКИ ГИДРОМАССАЖНОЙ ВАННЫ. # Номенклатура #  1) изготовитель: HENKEL KGAA, марка: HENKEL  кол-во 1 ШТ</t>
  </si>
  <si>
    <t>10401090/260516/0007721</t>
  </si>
  <si>
    <t>ООО "ШОХКАН"</t>
  </si>
  <si>
    <t>, , Г.ХУДЖАНД, УЛ. ШАРК, 84</t>
  </si>
  <si>
    <t>16020063/0001/0000/1/1</t>
  </si>
  <si>
    <t>КАБЕЛЬНЫЙ ПЛАСТИКАТ ПОЛИВИНИЛХЛОРИДНЫЙ: МАРКИ О40 РЕЦ.ОМ-40 (БЕЛЫЙ) СОРТ ВЫСШИЙ-15.500ТН, УПАКОВАН В 620 ПОЛИПРОПИЛЕНОВЫХ МЕШКА ПО 25 КГ НЕТТО; МАРКИ И40-13А РЕЦ.8/2- 50.000ТН, УПАКОВАН В 2000 ПОЛИПРОПИЛЕНОВЫХ МЕШКА ПО 25 КГ НЕТТО. ГОСТ 5960-72 С ИЗМ</t>
  </si>
  <si>
    <t xml:space="preserve">.1-9. ТЕРМОПЛАСТИЧНЫЙ МАТЕРИАЛ ВИДЕ ГРАНУЛ ДЛЯ ИЗОЛЯЦИИ И ЗАЩИТНЫХ ОБОЛОЧЕК ПРОВОДОВ И КАБЕЛЕЙ. # Номенклатура #  1) изготовитель: АО "БСК"  кол-во 0.0E0 </t>
  </si>
  <si>
    <t>10103020/260516/0004668</t>
  </si>
  <si>
    <t>JV LLC &lt;HI-TECH KABEL&gt;</t>
  </si>
  <si>
    <t>111100, TASHKENT REGION, ZANGIOTA AREA UL, CHIMKENTSKY TRACT UZBMZ</t>
  </si>
  <si>
    <t>СТ. САРЫ-АГАЧ</t>
  </si>
  <si>
    <t>16040022/1481/0261/1/1</t>
  </si>
  <si>
    <t>ПЛАСТИКАТ ПОЛИВИНИЛХЛОРИДНЫЙ ПЛАСТИФИЦИРОВАННЫЙ В ГРАНУЛАХ. ПРЕДСТАВЛЯЕТ СОБОЙ ГРАНУЛИРОВАННЫЙ ТЕРМОУСТОЙЧИВЫЙ МАТЕРИАЛ. ПРЕДНАЗНАЧЕН ДЛЯ ИЗОЛЯЦИИ, А ТАКЖЕ ДЛЯ ЗАЩИТНЫХ ОБОЛОЧЕК ПРОВОДОВ И КАБЕЛЕЙ.</t>
  </si>
  <si>
    <t>ПЛАСТИКАТ ПОЛИВИНИЛХЛОРИДНЫЙ МАРКИ О-40,РЕЦЕПТУРА ОМ-40 ЧЕРНЫЙ. ПРЕДСТАВЛЯЕТ СОБОЙ ГРАНУЛИРОВАННЫЙ ТЕРМОУСТОЙЧИВЫЙ МАТЕРИАЛ. ПРЕДНАЗНАЧЕН ДЛЯ ИЗОЛЯЦИИ, А ТАКЖЕ ДЛЯ ЗАЩИТНЫХ ОБОЛОЧЕК ПРОВОДОВ И КАБЕЛЕЙ.:ПЛАСТИКАТ ПОЛИВИНИЛХЛОРИДНЫЙ МАРКИ НГП 30-32 ЧЕРНЫЙ, ПРЕДСТАВЛЯЕТ СОБОЙ ТЕРМОПЛАСТИЧНЫЙ МАТЕРИАЛ. ПРЕДНАЗНАЧЕН ДЛЯ ИЗОЛЯЦИИ, А ТАКЖЕ ДЛЯ ЗАЩИТНЫХ ОБОЛОЧЕК ПРОВОДОВ И КАБЕЛЕЙ. # Номенклатура #  1) изготовитель: ОАО "ВЛАДИМИРСКИЙ ХИМИЧЕСКИЙ ЗАВОД", марка: ГРАФИЧЕСКОЕ ИЗОБРАЖЕНИЕ ТОВАРНОГО ЗНАКА ОАО "ВХЗ", модель: О-40,РЕЦЕПТУРА ОМ-40 ЧЕРНЫЙ , стандарт: ГОСТ 5960-72 кол-во 39.9 Т: 2) изготовитель: ОАО "ВЛАДИМИРСКИЙ ХИМИЧЕСКИЙ ЗАВОД", марка: ГРАФИЧЕСКОЕ ИЗОБРАЖЕНИЕ ТОВАРНОГО ЗНАКА ОАО "ВХЗ", модель: НГП 30-32 ЧЕРНЫЙ , стандарт: ТУ 6-01-1328-86 кол-во 24.5 Т</t>
  </si>
  <si>
    <t>10103020/260516/0004677</t>
  </si>
  <si>
    <t>КРАСНОВА</t>
  </si>
  <si>
    <t>8(495)7976870</t>
  </si>
  <si>
    <t>ПЛАСТИКАТ ПОЛИВИНИЛХЛОРИДНЫЙ ПОНИЖЕННОЙ ПОЖАРООПАСНОСТИ ДЛЯ ИЗОЛЯЦИИ КАБЕЛЬНЫХ ИЗДЕЛИЙ МАРКИ ЭЛИГРАН R ППИ 30-30 НЕОКРАШЕННЫЙ:ПЛАСТИКАТ ПОЛИВИНИЛХЛОРИДНЫЙ МАРКИ НГП 30-32 ЧЕРНЫЙ, ПРЕДСТАВЛЯЕТ СОБОЙ ТЕРМОПЛАСТИЧНЫЙ МАТЕРИАЛ:ПЛАСТИКАТ ПОЛИВИНИЛХЛОРИДНЫЙ ПОНИЖЕННОЙ ПОЖАРООПАСНОСТИ ДЛЯ ИЗОЛЯЦИИ КАБЕЛЬНЫХ ИЗДЕЛИЙ МАРКИ ЭЛИГРАН R ППО 30-35 ЧЕРНЫЙ # Номенклатура #  1) изготовитель: ОАО "ВЛАДИМИРСКИЙ ХИМИЧЕСКИЙ ЗАВОД", марка: ГРАФИЧЕСКОЕ ИЗОБРАЖЕНИЕ ТОВАРНОГО ЗНАКА ОАО "ВХЗ", модель: ППИ 30-30 НЕОКРАШЕННЫЙ , стандарт: ТУ 2246-475-05761784-2004 кол-во 14.7 Т: 2) изготовитель: ОАО "ВЛАДИМИРСКИЙ ХИМИЧЕСКИЙ ЗАВОД", марка: ГРАФИЧЕСКОЕ ИЗОБРАЖЕНИЕ ТОВАРНОГО ЗНАКА ОАО "ВХЗ", модель: НГП 30-32 ЧЕРНЫЙ , стандарт: ТУ 6-01-1328-86 кол-во 35 Т: 3) изготовитель: ОАО "ВЛАДИМИРСКИЙ ХИМИЧЕСКИЙ ЗАВОД", марка: ГРАФИЧЕСКОЕ ИЗОБРАЖЕНИЕ ТОВАРНОГО ЗНАКА ОАО "ВХЗ", модель: ППО 30-30 НЕОКРАШЕННЫЙ , стандарт: ТУ 2246-492-05761784-2013 кол-во 14.7 Т</t>
  </si>
  <si>
    <t>10411080/260516/0006953</t>
  </si>
  <si>
    <t>ФТОРОПЛАСТ-4 МАРКИ "ПН" (90 МИКРОН)-400КГ., 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СМ. ДОПОЛНЕНИЕ ПРИМЕНЯЕМЫЙ ДЛЯ ИЗГОТОВЛЕН</t>
  </si>
  <si>
    <t>ИЯ ИЗДЕЛИЙ,ПЛЕНОК,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 10007-80::1. ВНЕШНИЙ ВИД   ЛЕГКО КОМКУЮЩИЙСЯ ПОРОШОК БЕЛОГО ЦВЕТА БЕЗ ВИДИМЫХ ВКЛЮЧЕНИЙ      2. ПЛОТНОСТЬ, Г/СМ3, НЕ БОЛЕЕ  2,19 3. МАССОВАЯ ДОЛЯ ВЛАГИ, %, НЕ БОЛЕЕ 0,02 4. ПРОЧНОСТЬ ПРИ РАЗРЫВЕ НЕЗАКАЛЕННОГО ОБРАЗЦА, МПА, НЕ МЕНЕЕ 25  5. ОТНОСИТЕЛЬНОЕ УДЛИНЕ:НИЕ ПРИ РАЗРЫВЕ НЕЗАКАЛЕННОГО ОБРАЗЦА, %, НЕ МЕНЕЕ  350 # Номенклатура #  1) изготовитель: ОАО "ГАЛОПОЛИМЕР ПЕРМЬ", марка: "HALOPOLYMER PERM"  кол-во 400 КГ</t>
  </si>
  <si>
    <t>10221010/260516/0019640</t>
  </si>
  <si>
    <t>12050013/1000/0076/1/0</t>
  </si>
  <si>
    <t>Е ФТОРА 70-73%, ВЯЗКОСТЬ ПО МУНИ ОТ 60-70 ЕДИНИЦ. КАУЧУКИ НЕ СОДЕРЖАТ В СОСТАВЕ МОЛЕКУЛ АТОМОВ ХЛОРА, БРОМА, ФОСФОРА, ВИНИЛИДЕНОВЫХ ИЛИ ИМИДНЫХ ГРУПП, -НЕ ЯВЛЯЮТСЯ СПЕЦИАЛЬНО ПОДГОТОВЛЕННЫМИ СОЕДИНЕНИЯМИ ДЛЯ ИЗГОТОВЛЕНИЯ ФИЛЬТРОВ ГАЗОДИФФУЗИОННЫХ БАР:ЬЕРОВ. -СТОЙКОСТЬ К UF6, ЧИСТОТА, ФРАКЦИОННЫЙ СОСТАВ ЧАСТИЦ НЕ НОРМИРУЕТСЯ, ИМЕЮТ ТВЕРДОЕ АГРЕГАТНОЕ СОСТОЯНИЕ.::LOT 3-16 # Номенклатура #  1) изготовитель: ФГУП "НИИСК", марка: БЕЗ ТОВАРНОГО ЗНАКА, модель: PFK-100  кол-во 27 КГ</t>
  </si>
  <si>
    <t>10408103/270516/0000707</t>
  </si>
  <si>
    <t>ФТОРОПЛАСТ - 4 РБ - ПОЛИТЕТРАФТОРЭТИЛЕН. ЛЕГКО КОМКУЮЩИЙ СЯ ПОРОШОК БЕЛОГО ЦВЕТА. ПРЕДНАЗНАЧЕН ДЛЯ ПОЛУЧЕНИЯ ИЗДЕЛИЙ ОБЩЕГО НАЗНАЧЕНИЯ (ЗАГОТОВОК ТРУБЧАТОЙ ФОРМЫ,СТЕРЖНЕЙ,ВТУЛОК) МЕТОДОМ ПРЕССОВАНИЯ. НЕ ИСПОЛЬЗУЕТСЯ ДЛЯ ПРОИЗВОДСТВА ФАРМАЦЕВТИЧЕСКОЙ П</t>
  </si>
  <si>
    <t>10408103/270516/0000712</t>
  </si>
  <si>
    <t>ФТОРОПЛАСТ-4 ПН90-ПОЛИТЕТРАФТОРЭТИЛЕН. ПРЕДНАЗНАЧЕН ДЛЯ ИЗГОТОВЛЕНИЯ ИЗДЕЛИЙ ПОВЫШЕННОЙ НАДЕЖНОСТИ,ОБЛАДАЮЩИХ СТОЙКОСТЬЮ К СИЛЬНЫМ А ГРЕССИВНЫМ СРЕДАМ И РАБОТАЮЩИХ ПРИ ТЕМПЕРАТУРЕ ДО ПЛЮС 260ГР.С.НЕ ИСПОЛЬЗУЕТСЯ ДЛЯ ПРОИЗВОДСТВА ФАРМАЦЕВТИЧЕСКОЙ ПРОД</t>
  </si>
  <si>
    <t>УКЦИИ. # Номенклатура #  1) изготовитель: ООО "ГАЛОПОЛИМЕР КИРОВО-ЧЕПЕЦК", марка: ИЗОБРАЗИТЕЛЬНЫЙ ТОВАРНЫЙ ЗНАК, модель: ПН90 , стандарт: ТУ 2213-022-13693708-2005 кол-во 16800 КГ</t>
  </si>
  <si>
    <t>10408103/270516/0000713</t>
  </si>
  <si>
    <t>РОДУКЦИИ. # Номенклатура #  1) изготовитель: ООО "ГАЛОПОЛИМЕР КИРОВО-ЧЕПЕЦК", марка: ИЗОБРАЗИТЕЛЬНЫЙ ТОВАРНЫЙ ЗНАК, модель: РБ , стандарт: ТУ 2213-027-07623164-2001 кол-во 16800 КГ</t>
  </si>
  <si>
    <t>10401090/270516/0007792</t>
  </si>
  <si>
    <t>АО &lt;DEUTSCHE KONSTRUKTION GROUP&gt;</t>
  </si>
  <si>
    <t>100058, , Г.ТАШКЕНТ, УЛ.БОГИШАМОЛ, 276</t>
  </si>
  <si>
    <t>16040018/1481/0130/1/1</t>
  </si>
  <si>
    <t xml:space="preserve">МАРКИ О-40 РЕЦ.ОМ-40 (ЧЕРНЫЙ), ГОСТ 5960-72 С ИЗМ.1-9, НЕТТО 22750 КГ / 22820 КГ, 35 МЕСТ; МАРКИ О-40 РЕЦ.ОМ-40 (БЕЛЫЙ), ГОСТ 5960-72 С ИЗМ.1-9, НЕТТО 22750 КГ / 22820 КГ, 35 МЕСТ; МАРКИ И40-13 РЕЦ.8/2 (НЕОКРАШЕННЫЙ), ГОСТ 5960-72 С ИЗМ.1-9, НЕТТО:2600 КГ / 2608 КГ, 4 МЕСТА. ВЕС КРЕПЛЕНИЙ 478 КГ. # Номенклатура #  1) изготовитель: ООО "БАШПЛАСТ"  кол-во 0.0E0 </t>
  </si>
  <si>
    <t>10401090/270516/0007795</t>
  </si>
  <si>
    <t>16050035/1481/0130/1/1</t>
  </si>
  <si>
    <t xml:space="preserve">МАРКИ И40-13 РЕЦ.8/2 (НЕОКРАШЕННЫЙ), ГОСТ 5960-72 С ИЗМ.1-9, НЕТТО 13000 КГ / БРУТТО 13040 КГ, 20 МЕСТ; МАРКИ НГП 30-32 (БП), ТУ 2246-001-79658004-2008 С ИЗМ.1-5, НЕТТО 4900 КГ / 4914 КГ, 7 МЕСТ. # Номенклатура #  1) изготовитель: ООО "БАШПЛАСТ"  кол-во 0.0E0 </t>
  </si>
  <si>
    <t>10103020/270516/0004741</t>
  </si>
  <si>
    <t>ПЛАСТИКАТ ПОЛИВИНИЛХЛОРИДНЫЙ ПОНИЖЕННОЙ ПОЖАРООПАСНОСТИ ДЛЯ ИЗОЛЯЦИИ КАБЕЛЬНЫХ ИЗДЕЛИЙ МАРКИ ППИ 30-30 (ВП) НЕОКРАШЕННЫЙ:ПЛАСТИКАТ ПОЛИВИНИЛХЛОРИДНЫЙ ПОНИЖЕННОЙ ПОЖАРООПАСНОСТИ ДЛЯ ОБОЛОЧЕК КАБЕЛЬНЫХ МАРКИ ППО 30-35 (ВП) ЧЕРНЫЙ, ПРЕДСТАВЛЯЕТ СОБОЙ ТЕРМОПЛАСТИЧНЫЙ МАТЕРИАЛ # Номенклатура #  1) изготовитель: ОАО "ВЛАДИМИРСКИЙ ХИМИЧЕСКИЙ ЗАВОД", марка: ГРАФИЧЕСКОЕ ИЗОБРАЖЕНИЕ ТОВАРНОГО ЗНАКА ОАО "ВХЗ", модель: ППИ 30-30 (ВП) НЕОКРАШЕННЫЙ , стандарт: ТУ 2246-475-05761784-2004 С ИЗМ.1-4 кол-во 9.8 Т: 2) изготовитель: ОАО "ВЛАДИМИРСКИЙ ХИМИЧЕСКИЙ ЗАВОД", марка: ГРАФИЧЕСКОЕ ИЗОБРАЖЕНИЕ ТОВАРНОГО ЗНАКА ОАО "ВХЗ", модель: ППО 30-35 (ВП) ЧЕРНЫЙ , стандарт: ТУ 2246-492-05761784-2013 кол-во 9.8 Т</t>
  </si>
  <si>
    <t>10216110/270516/0033037</t>
  </si>
  <si>
    <t>CHEMIUM INTERNATIONAL CORP.</t>
  </si>
  <si>
    <t>77027, TEXAS, HOUSTON, 1455 WEST LOOP SOUTH, SUITE 550</t>
  </si>
  <si>
    <t>KUMPORT(ISTAMBUL)</t>
  </si>
  <si>
    <t>16050027/1481/0937/1/1</t>
  </si>
  <si>
    <t xml:space="preserve"> # Номенклатура #  1) изготовитель: ООО "РУСВИНИЛ", модель: 267RC , стандарт: ТУ 2212-002-83385954-2012 кол-во 99000 КГ</t>
  </si>
  <si>
    <t>10216110/270516/0033021</t>
  </si>
  <si>
    <t>МИКРОСУСПЕНЗИОННЫЙ ПОЛИВИНИЛХЛОРИД.CAS 9002-86-2.УПАКОВАН В МЕШКИ ПО 1000КГ.ПРЕДНАЗНАЧАЕТСЯ ДЛЯ ИЗГОТОВЛЕНИЯ ПЛАСТИЗОЛЕЙ,КОТОРЫЕ ПЕРЕРАБАТЫВАЮТСЯ МЕТОДАМИ ШПРЕДИРОВАНИЯ,ЛИТЬЯ И МАКАНИЯ.</t>
  </si>
  <si>
    <t xml:space="preserve"> # Номенклатура #  1) изготовитель: ООО "РУСВИНИЛ", модель: 267RC , стандарт: ТУ 2212-002-83385954-2012 кол-во 120000 КГ</t>
  </si>
  <si>
    <t>10408022/300516/0000619</t>
  </si>
  <si>
    <t>ООО "МЕТАЛЛУРГ ТРЕЙД"</t>
  </si>
  <si>
    <t>610052, ХАРЬКОВСКАЯ ОБЛ.,, Г.ХАРЬКОВ, УЛ.КОНЕВА, Д.4, ОФ.Д1</t>
  </si>
  <si>
    <t>607650, НИЖЕГОРОДСКАЯ ОБЛ.,, Г. КСТОВО, МИКРОРАЙОН ЗАПАДНЫЙ КВАРТАЛ РУСВИНИЛ</t>
  </si>
  <si>
    <t>16040070/1481/0937/1/1</t>
  </si>
  <si>
    <t>СУСПЕНЗИОННЫЙ ПОЛИВИНИЛХЛОРИД МАРКА 267RC (100 % ПОЛИВИНИЛХЛОРИДНАЯ СУСПЕНЗИОННАЯ СМОЛА (ГОМОПОЛИМЕР)). ПРОИЗВЕДЕН МЕТОДОМ СУСПЕНЗИОННОЙ ПОЛИМЕРИЗАЦИИ ВИНИЛХЛОРИДА. НЕ СОДЕРЖИТ ПЛАСТИФИКАТОРОВ И ЭТАНОЛ (ЭТИЛОВЫЙ СПИРТ)</t>
  </si>
  <si>
    <t xml:space="preserve">СОДЕРЖАНИЕ ОСНОВНОГО ВЕЩЕСТВА 99.7%, CAS НОМЕР 9002-86-2, ВЛАГИ - НЕ БОЛЕЕ 0.3% В ВИДЕ БЕЛОГО ПОРОШКА, ГРАНУЛЫ С РАЗМЕРОМ ЧАСТИЦ ОТ 63 МКМ ДО 250 МКМ, БЕЗ ЗАПАХА -20625 КГ. НОМЕР ПАРТИИ KVO3001358. ДАТА ИЗГОТОВЛЕНИЯ:05.2015Г. НЕ ЯВЛЯЕТСЯ ОПАСНЫМИ:ОТХОДАМИ. ТОВАР ПОСТАВЛЯЕТСЯ В 825 МЕШКАХ ПО 25 КГ НА 15 ДЕРЕВЯННЫХ ПАЛЛЕТАХ. # Номенклатура #  1) изготовитель: ООО РУСВИНИЛ, марка: РУСВИНИЛ , стандарт: 2212-001-83385954-2012 кол-во 0.0E0 </t>
  </si>
  <si>
    <t>10315050/300516/0002567</t>
  </si>
  <si>
    <t>ООО "УСПЕНКА-СЕРВИС"</t>
  </si>
  <si>
    <t>92006, ЛУГАНСКАЯ ОБЛАСТЬ, ПГТ. УСПЕНКА, УЛ. ВЫСОТНАЯ, Д.11</t>
  </si>
  <si>
    <t>КРАСНОДАР</t>
  </si>
  <si>
    <t>ПВХ СМОЛА ПОЛИВИНИЛХЛОРИД, СУСПЕНЗИОННАЯ СМОЛА В ВИДЕ БЕЛОГО ПОРОШКА, НЕ СМЕШАННАЯ С ДРУГИМИ КОМПОНЕНТАМИ, НЕ СОДЕРЖИТ ЭТИЛОВЫЙ СПИРТ, ДЛЯ ПРОИЗВОДСТВА СТЕНОВЫХ ПАНЕЛЕЙ</t>
  </si>
  <si>
    <t>ООО "БАШНЕФТЬ"</t>
  </si>
  <si>
    <t>СМОЛА ПВХ-С-6359 М В ПОЛИПРОПИЛЕНОВЫХ МЕШКАХ ПО 25 КГ. КОЛИЧЕСТВО ПРОЗРАЧНЫХ ТОЧЕК В 0,1 КУБИЧЕСКИХ СМ НЕ БОЛЕЕ 2 ШТ, ЗНАЧЕНИЕ КФ63-65 ПЛОТНОСТЬ НАСЫПНАЯ 30,45-0,55 Г/СМ КУБ., ОСТАТОК НА СИТЕ С СЕТКОЙ ПОСЛЕ ПРОСЕВА № 0315 НЕ БОЛЕЕ 0.5 %, № 0063, НЕ:МЕНЕЕ 0,5 %. СКОРОСТЬ СЫПУЧЕСТИ НЕ БОЛЕЕ 16 С. МАССА ПОГЛОЩЕНИЯ ПЛАСТИФИКАТОРА ГРАММОВ НА 100 ГРАММ СМОЛЫ ПВХ НЕ МЕНЕЕ18. ТЕМПЕРАТУРНАЯ СТАБИЛЬНОСТЬ ПЛЕНКИ ПРИ 160 ГРАДУСАХ НЕ МЕНЕЕ 10 МИН. МАССОВАЯ ДОЛЯ ЛЕТУЧИХ ВЕЩЕСТВ И ВЛАГИ НЕ БОЛЕЕ 0,3 %. # Номенклатура #  1) изготовитель: ООО "БАШНЕФТЬ"  кол-во 8000 КГ</t>
  </si>
  <si>
    <t>10408103/300516/0000724</t>
  </si>
  <si>
    <t>10411080/310516/0007217</t>
  </si>
  <si>
    <t>ХКОНГИС КО ЛТД</t>
  </si>
  <si>
    <t>415-816, ГИЕОНГГИ-ДО, ГИМПО-СИ, ГОЧОН-МИУН, ДЖЕОНХО-РИ, 701</t>
  </si>
  <si>
    <t xml:space="preserve"> МАТЕРИАЛА ДЛЯ ПРОВОДОВ, ДЛЯ ИЗГОТОВЛЕНИЯ ФОРМОВАННЫХ И КОНСТРУКЦИОННЫХ ИЗДЕЛИЙ И ПОКРЫТИЙ, ОБЛАДАЮЩИХ ВЫСОКИМИ ЭЛЕКТРОИЗОЛЯЦИОННЫМИ СВОЙСТВАМИ, СТОЙКИХ К АГРЕССИВНЫМ СРЕДАМ, ДЛЯ ПОЛУЧЕНИЯ ХИМИЧЕСКИ СТОЙКИХ ТКАНЕЙ. НЕ СОДЕРЖИТ ЭТИЛОВОГО СПИРТА НЕ ПРЕ:ДНАЗНАЧЕН ДЛЯ ПРОИЗВОДСТВА ФАРМАЦЕВТИЧЕСКОЙ ПРОДУКЦИИ ИЗГОТОВЛЕН ПО ГОСТ 14906-77::1. ВНЕШНИЙ ВИД МЕЛКИЙ РАССЫПЧАТЫЙ ПОРОШОК БЕЛОГО ЦВЕТА 2. ВНЕШНИЙ ВИД ПОВЕРХНОСТИ ПЛАСТИНЫ - ПОВЕРХНОСТЬ ПЛАСТИНЫ ДОЛЖНА БЫТЬ БЕЛОГО ЦВЕТА 3. ГРАНУЛОМЕТРИЧЕСКИЙ СОСТАВ ПОРОШКА, %         - ФРАКЦИЯ РАЗМЕРОМ БОЛЕЕ 2 ММ, НЕ БОЛЕЕ -   2         - ФРАКЦИ:Я РАЗМЕРОМ МЕНЕЕ 0,25 ММ, НЕ БОЛЕЕ-10 4. МАССОВАЯ ДОЛЯ ВЛАГИ, %, НЕ БОЛЕЕ-  0,02 Э 5. ПЛОТНОСТЬ, Г/СМ3, НЕ БОЛЕЕ-  2,21 6. ПРОЧНОСТЬ ПРИ РАЗРЫВЕ МПА (КГС/СМ2), НЕ МЕНЕЕ - 25,0 (250) 7. ОТНОСИТЕЛЬНОЕ УДЛИНЕНИЕ ПРИ РАЗРЫВЕ, %, НЕ МЕНЕЕ -340 # Номенклатура #  1) изготовитель: ОАО "ГАЛОПОЛИМЕР ПЕРМЬ"  кол-во 12600 КГ</t>
  </si>
  <si>
    <t>10411080/310516/0007163</t>
  </si>
  <si>
    <t>ФТОРОПЛАСТ-4ТМ-7500КГ.,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СМ. ДОПОЛНЕНИЕ И ТЕРМОУСАДОЧНЫХ ТРУБОК НЕ СОДЕРЖИТ ЭТИЛОВОГО СПИРТА НЕ ПР</t>
  </si>
  <si>
    <t>ЕДНАЗНАЧЕН ДЛЯ ПРОИЗВОДСТВА ФАРМАЦЕВТИЧЕСКОЙ ПРОДУКЦИИ ИЗГОТОВЛЕН ПО ГОСТ 10007-80 ХИМ.ФОРМУЛА -(-C2F4-)N :1. НАСЫПНАЯ ПЛОТНОСТЬ (Г/ДМ 3)-350-550 2. ПРОЧНОСТЬ ПРИ РАЗРЫВЕ НЕЗАКАЛЕННОГО ОБРАЗЦА, (МПА) НЕ МЕНЕЕ-30 3. ОТНОСИТЕЛЬНОЕ УДЛИНЕНИЕ ПРИ РАЗРЫВЕ: НЕЗАКАЛЕННОГО ОБРАЗЦА, (%), НЕ МЕНЕЕ- 400 4. ПЛОТНОСТЬ (Г/СМ3), НЕ БОЛЕЕ-2,19 5. СРЕДНИЙ РАЗМЕР ЧАСТИЦ (МИКРОН)- 21-45 # Номенклатура #  1) изготовитель: ОАО "ГАЛОПОЛИМЕР ПЕРМЬ", марка: "HALOPOLYMER PERM"  кол-во 7500 КГ</t>
  </si>
  <si>
    <t>10411080/310516/0007168</t>
  </si>
  <si>
    <t>NICHIAS HAIPHONG CO.,LTD.</t>
  </si>
  <si>
    <t>, NOMURA-HAIPHONG INDUSTRIAL ZONE, HAIPHONG CITY, ANDUONG DISTRICT., POT C3C4C5C</t>
  </si>
  <si>
    <t>ФТОРОПЛАСТ-4А МАРКИ 2-9000КГ.,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СМ. ДОПОЛНЕНИЕ И ТЕРМОУСАДОЧНЫХ ТРУБОК НЕ СОДЕРЖИТ ЭТИЛОВОГО СПИРТ</t>
  </si>
  <si>
    <t>А НЕ ПРЕДНАЗНАЧЕН ДЛЯ ПРОИЗВОДСТВА ФАРМАЦЕВТИЧЕСКОЙ ПРОДУКЦИИ ИЗГОТОВЛЕН ПО ГОСТ 10007-80 ХИМ.ФОРМУЛА -(-C2F4-)N::1. ВНЕШНИЙ ВИД  СВОБОДНОСЫПУЧИЙ БЕЛЫЙ ПОРОШОК 2. МАССОВАЯ ДОЛЯ ВЛАГИ, %, НЕ БОЛЕЕ  0,02 3. НАСЫПНАЯ ПЛОТНОСТЬ, КГ/М3, НЕ МЕНЕЕ  760 4. СЫПУЧЕСТЬ, НЕ БОЛЕЕ: - УГОЛ ЕСТЕСТВЕННОГО ОТКОСА, ГРАД.  38 - ШИРИНА ЩЕЛИ, ММ   12 5. ГРАНУЛОМЕТРИЧЕСКИЙ СОСТАВ ПО:ЛИМЕРА, %, НЕ БОЛЕЕ  - МАССОВАЯ ДОЛЯ ОСТАТКА ПОСЛЕ СИТА 0,20 ММ   7  - МАССОВАЯ ДОЛЯ ОСТАТКА НА СИТЕ 1 ММ   20 6. ПРОЧНОСТЬ ПРИ РАЗРЫВЕ, МПА ( КГС/СМ2), НЕ МЕНЕЕ  21 (214) 7. ОТНОСИТЕЛЬНОЕ УДЛИНЕНИЕ ПРИ РАЗРЫВЕ, %, НЕ МЕНЕЕ 275 # Номенклатура #  1) изготовитель: ОАО "ГАЛОПОЛИМЕР ПЕРМЬ", марка: "HALOPOLYMER PERM"  кол-во 9000 КГ</t>
  </si>
  <si>
    <t>10411080/310516/0007175</t>
  </si>
  <si>
    <t>10411080/310516/0007179</t>
  </si>
  <si>
    <t>10408103/310516/0000727</t>
  </si>
  <si>
    <t>ФТОРОПЛАСТ-4 ПН90-ПОЛИТЕТРАФТОРЭТИЛЕН. ПРЕДНАЗНАЧЕН ДЛЯ  ИЗГОТОВЛЕНИЯ ИЗДЕЛИЙ ПОВЫШЕННОЙ НАДЕЖНОСТИ,ОБЛАДАЮЩИХ СТОЙКОСТЬЮ К СИЛЬНЫМ А ГРЕССИВНЫМ СРЕДАМ И РАБОТАЮЩИХ ПРИ ТЕМПЕРАТУРЕ ДО ПЛЮС 260ГР.С.НЕ ИСПОЛЬЗУЕТСЯ ДЛЯ ПРОИЗВОДСТВА ФАРМАЦЕВТИЧЕСКОЙ ПРОД</t>
  </si>
  <si>
    <t>10408103/310516/0000728</t>
  </si>
  <si>
    <t>ФТОРОПЛАСТ-4ТГ МАРКА 1,4А МАРКА 1-ПОЛИТЕТРАФТОРЭТИЛЕН. НЕ ИСПОЛЬЗУЕТСЯ ДЛЯ ПРОИЗВОДСТВА ФАРМАЦЕВТИЧЕСКОЙ ПРОДУКЦИИ.</t>
  </si>
  <si>
    <t>: ФТОРОПЛАСТ- 4ТГ МАРКА 1-ПОЛИТЕТРАФТОРЭТИЛЕН. ГРАНУЛЫ БЕЛОГО ЦВЕТА БЕЗ ВИДИМЫХ ВКЛЮЧЕНИЙ. ПРЕДНАЗНАЧЕН ДЛЯ ПЕРЕРАБОТКИ В ИЗДЕЛИЯ МЕТОДОМ ЭКСТРУЗИИ ИЛИ СПЕКАНИЯ В ФОРМАХ ПОД ДАВЛЕНИЕМ.НЕ ИСП-СЯ ДЛЯ ПР-ВА ФАРМАЦЕВТИЧЕСКОЙ ПРОДУКЦИИ. 300 КОРОБОК, 10 ПА:ЛЛЕТ.:ФТОРОПЛАСТ-4А МАРКА 1 -ПОЛИТЕТРАФТОРЭТИЛЕН. СВОБОДНОСЫПУЧИЙ ПОРОШОК БЕЛОГО ЦВЕТА.ПРЕДНАЗНАЧЕН ДЛЯ ПЕРЕРАБОТКИ В ИЗДЕЛИЯ МЕТОДАМИ АВТОМАТИЧЕСКОГО, ИЗОСТАТИЧЕСКОГО, КОМПРЕССИОННОГО ПРЕССОВАНИЯ И ПОРШНЕВОЙ ЭКСТРУЗИИ. 300 КОРОБОК, 10  ПАЛЛЕТ. # Номенклатура #  1) изготовитель: ООО "ГАЛОПОЛИМЕР КИРОВО-ЧЕПЕЦК", марка: ИЗОБРАЗИТЕЛЬНЫЙ ТОВАРНЫЙ ЗНАК, модель: 1 , стандарт: ТУ 2213-016-13693708-2004 кол-во 9000 КГ: 2) изготовитель: ООО "ГАЛОПОЛИМЕР КИРОВО-ЧЕПЕЦК", марка: ИЗОБРАЗИТЕЛЬНЫЙ ТОВАРНЫЙ ЗНАК, модель: 1 , стандарт: ТУ 2213-032-07623164-2002 кол-во 8400 КГ</t>
  </si>
  <si>
    <t>10408103/310516/0000731</t>
  </si>
  <si>
    <t>10408103/310516/0000732</t>
  </si>
  <si>
    <t>ФТОРОПЛАСТ-4ПН-М ТИП 1-ПОЛИТЕТРАФТОРЭТИЛЕН.ЛЕГКО КОМКУЮЩИЙСЯ ПОРОШОК БЕЛОГО ЦВЕТА БЕЗ ВИДИМЫХ ВКЛЮЧЕНИЙ.ПРЕДНАЗНАЧЕН ДЛЯ ИЗГОТОВЛЕНИЯ ЭЛЕКТРОИЗОЛЯЦИОННЫХ ПЛЕНОК И ИЗДЕЛИЙ,ОБЛАДАЮЩИХ СТОЙКОСТЬЮ К СИЛЬНЫМ АГРЕССИВНЫМ СРЕДАМ И ПОВЫШЕННОЙ КРИПОУСТОЙЧИВОС</t>
  </si>
  <si>
    <t>ТЬЮ ПРИ ТЕМПЕРАТУРАХ ДО ПЛЮС 260 ГР.НЕ ИСПОЛЬЗУЕТСЯ ДЛЯ ПРОИЗВОДСТВА ФАРМАЦЕВТИЧЕСКРОЙ ПРОДУКЦИИ. # Номенклатура #  1) изготовитель: ООО "ГАЛОПОЛИМЕР КИРОВО-ЧЕПЕЦК", марка: ИЗОБРАЗИТЕЛЬНЫЙ ТОВАРНЫЙ ЗНАК, модель: ПН-М ТИП 1 , стандарт: ТУ 2213-054-00203521-99,ТЕХ.РЕШ.01/24-09/349 кол-во 16800 КГ</t>
  </si>
  <si>
    <t>10401090/310516/0007978</t>
  </si>
  <si>
    <t>ПОЛИВИНИЛХЛОРИД СУСПЕНЗИОННЫЙ МАРКИ ПВХ-С-70У.СТО 00203312-006-2012 С ИЗМ. 1. ОДНОРОДНЫЙ ПОРОШОК БЕЛОГО ЦВЕТА БЕЗ ЗАПАХА, НЕ СОДЕРЖИТ ПРИМЕСЕЙ. ПРИМЕНЯЕТСЯ ДЛЯ ИЗГОТОВЛЕНИЯ ОТВЕТСТВЕННЫХ ПЛАСТИФИЦИРОВАННЫХ ИЗДЕЛИЙ. НА ПОДДОНАХ. УПАКОВАН В БУМАЖНЫЕ</t>
  </si>
  <si>
    <t xml:space="preserve">МЕШКИ ПО 25КГ НЕТТО. # Номенклатура #  1) изготовитель: АО "БСК"  кол-во 0.0E0 </t>
  </si>
  <si>
    <t>10103080/270616/0007821</t>
  </si>
  <si>
    <t>OOO "BUILDINTEX"</t>
  </si>
  <si>
    <t>100002, , ЧИЛАНЗАРСКИЙ Р-ОН, МАССИВ "ОЛМАЗОР" 8/1</t>
  </si>
  <si>
    <t>16060017/1481/0261/1/1</t>
  </si>
  <si>
    <t>ПЛАСТИКАТ ПОЛИВИНИЛХЛОРИДНЫЙ МАРКИ О-40,РЕЦЕПТУРА ОМ-40 ЧЕРНЫЙ. ПРЕДСТАВЛЯЕТ СОБОЙ ГРАНУЛИРОВАННЫЙ ТЕРМОУСТОЙЧИВЫЙ МАТЕРИАЛ. ПРЕДНАЗНАЧЕН ДЛЯ ИЗОЛЯЦИИ, А ТАКЖЕ ДЛЯ ЗАЩИТНЫХ ОБОЛОЧЕК ПРОВОДОВ И КАБЕЛЕЙ.:ПЛАСТИКАТ ПОЛИВИНИЛХЛОРИДНЫЙ МАРКИ И40-13А, РЕЦЕПТУРА 8/2 НЕОКРАШЕННЫЙ. ПРЕДСТАВЛЯЕТ СОБОЙ ГРАНУЛИРОВАННЫЙ ТЕРМОУСТОЙЧИВЫЙ МАТЕРИАЛ. ПРЕДНАЗНАЧЕН ДЛЯ ИЗОЛЯЦИИ, А ТАКЖЕ ДЛЯ ЗАЩИТНЫХ ОБОЛОЧЕК ПРОВОДОВ И КАБЕЛЕЙ.:ПЛАСТИКАТ ПОЛИВИНИЛХЛОРИДНЫЙ МАРКИ О-40,РЕЦЕПТУРА ОМ-40 БЕЛОСНЕЖНЫЙ. ПРЕДСТАВЛЯЕТ СОБОЙ ГРАНУЛИРОВАННЫЙ ТЕРМОУСТОЙЧИВЫЙ МАТЕРИАЛ. ПРЕДНАЗНАЧЕН ДЛЯ ИЗОЛЯЦИИ, А ТАКЖЕ ДЛЯ ЗАЩИТНЫХ ОБОЛОЧЕК ПРОВОДОВ И КАБЕЛЕЙ. # Номенклатура #  1) изготовитель: ОАО "ВЛАДИМИРСКИЙ ХИМИЧЕСКИЙ ЗАВОД", марка: ГРАФИЧЕСКОЕ ИЗОБРАЖЕНИЕ ТОВАРНОГО ЗНАКА ОАО "ВХЗ", модель: О-40,РЕЦЕПТУРА ОМ-40 ЧЕРНЫЙ , стандарт: ГОСТ 5960-72 кол-во 21 Т: 2) изготовитель: ОАО "ВЛАДИМИРСКИЙ ХИМИЧЕСКИЙ ЗАВОД", марка: ГРАФИЧЕСКОЕ ИЗОБРАЖЕНИЕ ТОВАРНОГО ЗНАКА ОАО "ВХЗ", модель: И40-13А, РЕЦЕПТУРА 8/2 НЕОКРАШЕННЫЙ , стандарт: ГОСТ 5960-72 кол-во 19.2 Т: 3) изготовитель: ОАО "ВЛАДИМИРСКИЙ ХИМИЧЕСКИЙ ЗАВОД", марка: ГРАФИЧЕСКОЕ ИЗОБРАЖЕНИЕ ТОВАРНОГО ЗНАКА ОАО "ВХЗ", модель: О-40,РЕЦЕПТУРА ОМ-40 БЕЛОСНЕЖНЫЙ , стандарт: ГОСТ 5960-72 кол-во 21 Т</t>
  </si>
  <si>
    <t>10401090/280616/0009254</t>
  </si>
  <si>
    <t>СП ООО "HAYAT POWER CABLE SYSTEMS"</t>
  </si>
  <si>
    <t>210600, НАВОЙСКАЯ ОБЛАСТЬ, КАРМАНИНСКИЙ РАЙОН, СВОБОДНАЯ ИНДУСТРИАЛЬНАЯ ЭКОНОМИЧ</t>
  </si>
  <si>
    <t>16050070/0001/0000/1/1</t>
  </si>
  <si>
    <t>КАБЕЛЬНЫЙ ПЛАСТИКАТ ПОЛИВИНИЛХЛОРИДНЫЙ: МАРКИ О40 РЕЦ.ОМ 40 (ЧЕРНЫЙ) СОРТ ВЫСШИЙ-65.505ТН; МАРКИ И40-13А РЕЦ. 8/2- 65.505ТН. УПАКОВАН В 30 КОНТЕЙНЕРОВ ПО 220 КГ НЕТТО, 174 КОНТЕЙНЕР ПО 715 КГ НЕТТО. ГОСТ 5960-72 С ИЗМ.1-9. ТЕРМОПЛАСТИЧНЫЙ МАТЕРИАЛ</t>
  </si>
  <si>
    <t xml:space="preserve">ВИДЕ ГРАНУЛ ДЛЯ ИЗОЛЯЦИИ И ЗАЩИТНЫХ ОБОЛОЧЕК ПРОВОДОВ И КАБЕЛЕЙ. # Номенклатура #  1) изготовитель: АО "БСК"  кол-во 0.0E0 </t>
  </si>
  <si>
    <t>10607042/280616/0000797</t>
  </si>
  <si>
    <t>HINDUSTAN AERONAUTICS LIMITED REGISTERED OFFICE</t>
  </si>
  <si>
    <t>560001, , BANGALORE, CUBBON ROAD 15/1</t>
  </si>
  <si>
    <t>АО "РОСОБОРОНЭКСПОРТ" (ЧЕРЕЗ ИАЗ-ФИЛИАЛ ПАО "КОРПОРАЦИЯ "ИРКУТ")</t>
  </si>
  <si>
    <t>107076, МОСКОВСКАЯ ОБЛАСТЬ, МОСКВА, СТРОМЫНКА, 27</t>
  </si>
  <si>
    <t>107076, МОСКОВСКАЯ ОБЛАСТЬ, Г. МОСКВА, СТРОМЫНКА, 27</t>
  </si>
  <si>
    <t>3807002509</t>
  </si>
  <si>
    <t>1023801428111</t>
  </si>
  <si>
    <t>ПАО "КОРПОРАЦИЯ "ИРКУТ"</t>
  </si>
  <si>
    <t>125315, МОСКОВСКАЯ ОБЛАСТЬ, Г.МОСКВА, ЛЕНИНГРАДСКИЙ ПРОСПЕКТ, 68</t>
  </si>
  <si>
    <t>АЭРОПОРТ ОЗАР (НАСИК)</t>
  </si>
  <si>
    <t>ИСАЙКИН АНАТОЛИЙ ПЕТРОВИЧ</t>
  </si>
  <si>
    <t xml:space="preserve">(495) 964-61-83 (495) 964-83-11  </t>
  </si>
  <si>
    <t>10607010</t>
  </si>
  <si>
    <t>12120039/1481/0000/1/1</t>
  </si>
  <si>
    <t>481-967</t>
  </si>
  <si>
    <t>КАТ.ПВН 4.4 СМОЛА ПОЛИВИНИЛХЛОРИДНАЯ ХЛОРИРОВАННАЯ ПСХ-ЛС СОРТ 1 ОСТ 6-01-37-88 - 0,160 КГ ПОЗ. 3.21 ПЕРЕЧЕНЬ № 30Л-341-356-0213-13 ПРЕДСТАВЛЯЕТ СОБОЙ ПОРИСТУЮ КРОШКУ ИЛИ ПОРОШОК БЕЗ ВИДИМЫХ ПОСТОРОННИХ ВКЛЮЧЕНИЙ (ПСХ-ЛС- ЛАКОВАЯ, СРЕДНЕВЯЗКАЯ), ПРЕД</t>
  </si>
  <si>
    <t>ИАЗ - ФИЛИАЛ  ПАО "КОРПОРАЦИЯ "ИРКУТ"</t>
  </si>
  <si>
    <t>т/п Аэропорт Иркутск</t>
  </si>
  <si>
    <t>10607042</t>
  </si>
  <si>
    <t>ОТО И ТК №2 Иркутского т/п</t>
  </si>
  <si>
    <t>НАЗНАЧАЕТСЯ ДЛЯ ИЗГОТОВЛЕНИЯ ЭМАЛЕЙ, С РАЗМЕРОМ ПЕРВИЧНЫХ ЧАСТИЦ СМОЛЫ 64 МКМ, С ХЛОРИРОВАННЫИ ТИПОМ ПОЛИМЕРИЗАЦИИ, С МАССОЙ ( МАССОВОЙ ДОЛЕЙ) СУЛЬФАТНОЙ ЗОЛЫ 0.1 % , НЕ СОДЕРЖИТ СПИРТ # Номенклатура #  1) изготовитель: ИАЗ - ФИЛИАЛ  ПАО "КОРПОРАЦИЯ "ИРКУТ" , стандарт: ОСТ 6-01-37-88 кол-во 0.16 КГ</t>
  </si>
  <si>
    <t>КАТ.ПВН 4.4 СМОЛА ПОЛИВИНИЛХЛОРИДНАЯ ХЛОРИРОВАННАЯ ПСХ-ЛС СОРТ 1 ОСТ 6-01-37-88 - 2,408 КГ ПОЗ. 13.10 ПЕРЕЧЕНЬ № 30Л-341-356-0213-13 ПРЕДСТАВЛЯЕТ СОБОЙ ПОРИСТУЮ КРОШКУ ИЛИ ПОРОШОК БЕЗ ВИДИМЫХ ПОСТОРОННИХ ВКЛЮЧЕНИЙ (ПСХ-ЛС- ЛАКОВАЯ, СРЕДНЕВЯЗКАЯ), ПРЕ</t>
  </si>
  <si>
    <t>ДНАЗНАЧАЕТСЯ ДЛЯ ИЗГОТОВЛЕНИЯ ЭМАЛЕЙ, С РАЗМЕРОМ ПЕРВИЧНЫХ ЧАСТИЦ СМОЛЫ 64 МКМ, С ХЛОРИРОВАННЫИ ТИПОМ ПОЛИМЕРИЗАЦИИ, С МАССОЙ ( МАССОВОЙ ДОЛЕЙ) СУЛЬФАТНОЙ ЗОЛЫ 0.1 % , НЕ СОДЕРЖИТ СПИРТ # Номенклатура #  1) изготовитель: ИАЗ - ФИЛИАЛ  ПАО "КОРПОРАЦИЯ "ИРКУТ" , стандарт: ОСТ 6-01-37-88 кол-во 2.408 КГ</t>
  </si>
  <si>
    <t>КАТ.ПВН 4.4 СМОЛА ПОЛИВИНИЛХЛОРИДНАЯ ХЛОРИРОВАННАЯ ПСХ-ЛС СОРТ 1 ОСТ 6-01-37-88 - 0,184 КГ ПОЗ. 32.27 ПЕРЕЧЕНЬ № 30Л-341-356-0213-13 ПРЕДСТАВЛЯЕТ СОБОЙ ПОРИСТУЮ КРОШКУ ИЛИ ПОРОШОК БЕЗ ВИДИМЫХ ПОСТОРОННИХ ВКЛЮЧЕНИЙ (ПСХ-ЛС- ЛАКОВАЯ, СРЕДНЕВЯЗКАЯ), ПРЕ</t>
  </si>
  <si>
    <t>ДНАЗНАЧАЕТСЯ ДЛЯ ИЗГОТОВЛЕНИЯ ЭМАЛЕЙ, С РАЗМЕРОМ ПЕРВИЧНЫХ ЧАСТИЦ СМОЛЫ 64 МКМ, С ХЛОРИРОВАННЫИ ТИПОМ ПОЛИМЕРИЗАЦИИ, С МАССОЙ ( МАССОВОЙ ДОЛЕЙ) СУЛЬФАТНОЙ ЗОЛЫ 0.1 % , НЕ СОДЕРЖИТ СПИРТ # Номенклатура #  1) изготовитель: ИАЗ - ФИЛИАЛ  ПАО "КОРПОРАЦИЯ "ИРКУТ" , стандарт: ОСТ 6-01-37-88 кол-во 0.184 КГ</t>
  </si>
  <si>
    <t>КАТ.ПВН 4.4 СМОЛА ПОЛИВИНИЛХЛОРИДНАЯ ХЛОРИРОВАННАЯ ПСХ-ЛС СОРТ 1 ОСТ 6-01-37-88 - 1,816 КГ ПОЗ. 52.28 ПЕРЕЧЕНЬ № 30Л-341-356-0213-13 ПРЕДСТАВЛЯЕТ СОБОЙ ПОРИСТУЮ КРОШКУ ИЛИ ПОРОШОК БЕЗ ВИДИМЫХ ПОСТОРОННИХ ВКЛЮЧЕНИЙ (ПСХ-ЛС- ЛАКОВАЯ, СРЕДНЕВЯЗКАЯ), ПРЕ</t>
  </si>
  <si>
    <t>ДНАЗНАЧАЕТСЯ ДЛЯ ИЗГОТОВЛЕНИЯ ЭМАЛЕЙ, С РАЗМЕРОМ ПЕРВИЧНЫХ ЧАСТИЦ СМОЛЫ 64 МКМ, С ХЛОРИРОВАННЫИ ТИПОМ ПОЛИМЕРИЗАЦИИ, С МАССОЙ ( МАССОВОЙ ДОЛЕЙ) СУЛЬФАТНОЙ ЗОЛЫ 0.1 % , НЕ СОДЕРЖИТ СПИРТ # Номенклатура #  1) изготовитель: ИАЗ - ФИЛИАЛ  ПАО "КОРПОРАЦИЯ "ИРКУТ" , стандарт: ОСТ 6-01-37-88 кол-во 1.816 КГ</t>
  </si>
  <si>
    <t>10607042/280616/0000803</t>
  </si>
  <si>
    <t>АЭРОПОРТ ОЗАР(НАСИК)</t>
  </si>
  <si>
    <t>ИЗЮРЬЕВА</t>
  </si>
  <si>
    <t>481866</t>
  </si>
  <si>
    <t>КАТ.ПВН 4.4 СМОЛА ПОЛИВИНИЛХЛОРИДНАЯ ХЛОРИРОВАННАЯ ПСХ-ЛС СОРТ 1 ОСТ 6-01-37-88 КОЛ-ВО 0,12 КГ ПОЗ. 3.21 ПО ПЕРЕЧНЮ № 30Л-341-356-0242-14 ПРЕДСТАВЛЯЕТ СОБОЙ ПОРИСТУЮ КРОШКУ, С ЭМУЛЬСИОННЫМ ТИПОМ ПОЛИМЕРИЗАЦИИ, С СОДЕРЖАНИЕМ ПОЛИВИНИЛХЛОРИДА 98 %, БЕЗ</t>
  </si>
  <si>
    <t xml:space="preserve"> ИАЗ - ФИЛИАЛ  ПАО "КОРПОРАЦИЯ "ИРКУТ"</t>
  </si>
  <si>
    <t xml:space="preserve">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0.12 КГ</t>
  </si>
  <si>
    <t>КАТ.ПВН 4.4 СМОЛА ПОЛИВИНИЛХЛОРИДНАЯ ХЛОРИРОВАННАЯ ПСХ-ЛС СОРТ 1 ОСТ 6-01-37-88 КОЛ-ВО 1,806 КГ ПОЗ. 13.10 ПО ПЕРЕЧНЮ № 30Л-341-356-0242-14 ПРЕДСТАВЛЯЕТ СОБОЙ ПОРИСТУЮ КРОШКУ, С ЭМУЛЬСИОННЫМ ТИПОМ ПОЛИМЕРИЗАЦИИ, С СОДЕРЖАНИЕМ ПОЛИВИНИЛХЛОРИДА 98 %, Б</t>
  </si>
  <si>
    <t>ЕЗ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1.806 КГ</t>
  </si>
  <si>
    <t>КАТ.ПВН 4.4 СМОЛА ПОЛИВИНИЛХЛОРИДНАЯ ХЛОРИРОВАННАЯ ПСХ-ЛС СОРТ 1 ОСТ 6-01-37-88 КОЛ-ВО 1,362 КГ ПОЗ. 52.28 ПО ПЕРЕЧНЮ № 30Л-341-356-0242-14 ПРЕДСТАВЛЯЕТ СОБОЙ ПОРИСТУЮ КРОШКУ, С ЭМУЛЬСИОННЫМ ТИПОМ ПОЛИМЕРИЗАЦИИ, С СОДЕРЖАНИЕМ ПОЛИВИНИЛХЛОРИДА 98 %, Б</t>
  </si>
  <si>
    <t>ЕЗ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1.362 КГ</t>
  </si>
  <si>
    <t>КАТ.ПВН 4.4 СМОЛА ПОЛИВИНИЛХЛОРИДНАЯ ХЛОРИРОВАННАЯ ПСХ-ЛС СОРТ 1 ОСТ 6-01-37-88 КОЛ-ВО 0,138 КГ ПОЗ. 32.27 ПО ПЕРЕЧНЮ № 30Л-341-356-0242-14 ПРЕДСТАВЛЯЕТ СОБОЙ ПОРИСТУЮ КРОШКУ, С ЭМУЛЬСИОННЫМ ТИПОМ ПОЛИМЕРИЗАЦИИ, С СОДЕРЖАНИЕМ ПОЛИВИНИЛХЛОРИДА 98 %, Б</t>
  </si>
  <si>
    <t>ЕЗ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0.138 КГ</t>
  </si>
  <si>
    <t>10311010/280616/0004287</t>
  </si>
  <si>
    <t>ООО"УСПЕНКА-СЕРВИС"</t>
  </si>
  <si>
    <t>91006, ЛУГАНСКАЯ ОБЛАСТЬ, ЛУТУГИНСКИЙ РАЙОН,ПОС.УСПЕНКА, УЛ.ВЫСОТНАЯ 11</t>
  </si>
  <si>
    <t>16060002/1481/0264/1/1</t>
  </si>
  <si>
    <t>(8442) 40-61-40</t>
  </si>
  <si>
    <t>ПОЛИВИНИЛХЛОРИД СУСПЕНЗИОННЫЙ МАРКА ПВХ-С-6149У СТО 00203275-243-2012, ОБЩИЙ ВЕС 20652 КГ.</t>
  </si>
  <si>
    <t xml:space="preserve"> # Номенклатура #  1) изготовитель: АО "КАУСТИК", модель: ПВХ-С-6149У , стандарт: СТО 00203275-243-2012 кол-во 0.0E0 </t>
  </si>
  <si>
    <t>10607042/280616/0000793</t>
  </si>
  <si>
    <t>СЛЕСАРЕВА</t>
  </si>
  <si>
    <t>481-866</t>
  </si>
  <si>
    <t>НАЧАЛЬНИК БЮРО</t>
  </si>
  <si>
    <t>КАТ ПВН 4.4. СМОЛА ПОЛИВИНИЛХЛОРИДНАЯ ХЛОРИРОВАННАЯ ПСХ-ЛС СОРТ 1 ОСТ 6-01-37-88 КОЛ-ВО 0,14 КГ ПОЗ. 1.12 ПО ПЕРЕЧНЮ № 30Л-341-356-0239-14 ПРЕДСТАВЛЯЕТ СОБОЙ ПОРИСТУЮ КРОШКУ, С ЭМУЛЬСИОННЫМ ТИПОМ ПОЛИМЕРИЗАЦИИ, С СОДЕРЖАНИЕМ ПОЛИВИНИЛХЛОРИДА 98 %, БЕ</t>
  </si>
  <si>
    <t>З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0.14 КГ</t>
  </si>
  <si>
    <t>КАТ ПВН 4.4. СМОЛА ПОЛИВИНИЛХЛОРИДНАЯ ХЛОРИРОВАННАЯ ПСХ-ЛС СОРТ 1 ОСТ 6-01-37-88 КОЛ-ВО 0,21 КГ ПОЗ. 2.9 ПО ПЕРЕЧНЮ № 30Л-341-356-0239-14 ПРЕДСТАВЛЯЕТ СОБОЙ ПОРИСТУЮ КРОШКУ, С ЭМУЛЬСИОННЫМ ТИПОМ ПОЛИМЕРИЗАЦИИ, С СОДЕРЖАНИЕМ ПОЛИВИНИЛХЛОРИДА 98 %, БЕЗ</t>
  </si>
  <si>
    <t xml:space="preserve"> ВИДИМЫХ ПОСТОРОННИХ ВКЛЮЧЕНИЙ ИМЕЮЩУЮ В ОСНОВНОМ ЧАСТИЦЫ РАЗМЕРОМ 1-5 МКМ, ПРЕДНАЗНАЧАЕТСЯ ДЛЯ ИЗГОТОВЛЕНИЯ ЭМАЛЕЙ, МАССОВАЯ ДОЛЯ СУЛЬФАТНОЙ ЗОЛЫ 0,1%, НЕ СОДЕРЖИТ СПИРТ # Номенклатура #  1) изготовитель:  ИАЗ - ФИЛИАЛ  ПАО "КОРПОРАЦИЯ "ИРКУТ"  кол-во 0.21 КГ</t>
  </si>
  <si>
    <t>10408103/280616/0000869</t>
  </si>
  <si>
    <t>10408103/280616/0000871</t>
  </si>
  <si>
    <t>10408103/280616/0000874</t>
  </si>
  <si>
    <t>10408103/280616/0000877</t>
  </si>
  <si>
    <t>"GAPI S.P.A."</t>
  </si>
  <si>
    <t>24060, , CASTELLI CALEPIO (BG), VIA MOLINARETTI, 2</t>
  </si>
  <si>
    <t>15010010/1000/0067/1/1</t>
  </si>
  <si>
    <t>ФТОРОПЛАСТ- 4 МАРКА Т -ПОЛИТЕТРАФТОРЭТИЛЕН.ЛЕГКО КОМКУЮЩИЙСЯ ПОРОШОК БЕЛОГО ЦВЕТА.ИСПОЛЬЗУЕТСЯ ДЛЯ ИЗГОТОВЛЕНИЯ ТРУБ, СТЕРЖНЕЙ ЛЕНТЫ "ФУМ" И ИЗДЕЛИЙ ТЕХНИЧЕСКОГО НАЗНАЧЕНИЯ. НЕ ИСП-СЯ ДЛЯ ПР-ВА ФАРМАЦЕВТИЧЕСКОЙ ПРОДУКЦИИ.</t>
  </si>
  <si>
    <t xml:space="preserve"> # Номенклатура #  1) изготовитель: ООО "ГАЛОПОЛИМЕР КИРОВО-ЧЕПЕЦК", марка: ИЗОБРАЗИТЕЛЬНЫЙ ТОВАРНЫЙ ЗНАК, модель: Т , стандарт: ГОСТ 10007-80 кол-во 19320 КГ</t>
  </si>
  <si>
    <t>10408103/280616/0000879</t>
  </si>
  <si>
    <t>10408103/290616/0000884</t>
  </si>
  <si>
    <t>ФТОРОПЛАСТ - 4 ПН90, 4А МАРКА 1 - ПОЛИТЕТРАФТОРЭТИЛЕН. НЕ ИСПОЛЬЗУЕТСЯ ДЛЯ ПРОИЗВОДСТВА ФАРМАЦЕВТИЧЕСКОЙ ПРОДУКЦИИ.</t>
  </si>
  <si>
    <t>: ФТОРОПЛАСТ-4 ПН 90-ПОЛИТЕТРАФТОРЭТИЛЕН. ПРЕДНАЗНАЧЕН ДЛЯ ИЗГОТОВЛЕНИЯ ИЗДЕЛИЙ ПОВЫШЕННОЙ НАДЕЖНОСТИ,ОБЛАДАЮЩИХ СТОЙКОСТЬЮ К СИЛЬНЫМ АГРЕССИВНЫМ СРЕДАМ И РАБОТАЮЩИХ ПРИ ТЕМПЕРАТУРЕ ДО ПЛЮС 260ГР.С. НЕ ИСПОЛЬЗУЕТСЯ ДЛЯ ПРОИЗВОДСТВА ФАРМАЦЕВТИЧЕСКОЙ П:РОДУКЦИИ. 330 МЕШКОВ ,11 ПАЛЛЕТ.:ФТОРОПЛАСТ-4А МАРКА 1 -ПОЛИТЕТРАФТОРЭТИЛЕН. СВОБОДНОСЫПУЧИЙ ПОРОШОК БЕЛОГО ЦВЕТА.ПРЕДНАЗНАЧЕН ДЛЯ ПЕРЕРАБОТКИ В ИЗДЕЛИЯ МЕТОДАМИ АВТОМАТИЧЕСКОГО, ИЗОСТАТИЧЕСКОГО, КОМПРЕССИОННОГО ПРЕССОВАНИЯ И ПОРШНЕВОЙ ЭКСТРУЗИИ. НЕ ИСПОЛЬЗУЕТСЯ ДЛЯ ПРОИЗВОДСТВА ФАР:МАЦЕВТИЧЕСКОЙ ПРОДУКЦИИ. 270 КОРОБОК, 9  ПАЛЛЕТ. # Номенклатура #  1) изготовитель: ООО "ГАЛОПОЛИМЕР КИРОВО-ЧЕПЕЦК", марка: ИЗОБРАЗИТЕЛЬНЫЙ ТОВАРНЫЙ ЗНАК, модель: ПН90 , стандарт: ТУ 2213-022-13693708-2005 кол-во 9240 КГ: 2) изготовитель: ООО "ГАЛОПОЛИМЕР КИРОВО-ЧЕПЕЦК", марка: ИЗОБРАЗИТЕЛЬНЫЙ ТОВАРНЫЙ ЗНАК, модель: 1 , стандарт: ТУ 2213-032-07623164-2002 кол-во 7560 КГ</t>
  </si>
  <si>
    <t>10411080/290616/0008708</t>
  </si>
  <si>
    <t>ФТОРОПЛАСТ-4 МАРКИ "ПН"-6300КГ.,ЯВЛЯЮЩИЙСЯ ПОЛИТЕТРАФТОРЭТИЛЕНОМ,В ПЕРВИЧНОЙ ФОРМЕ ПОЛУЧАЕМЫЙ В ВОДНОЙ СРЕДЕ ПОД ДАВЛЕНИЕМ В ПРИСУТСТВИИ ИНИЦИАТОРА И ЭМУЛЬГАТОРА. ИМЕЮЩИЙ ВИД ПОРОШКА БЕЛОГО ЦВЕТА, ПРИМЕ- НЯЕМЫЙ ДЛЯ ИЗГОТОВЛЕНИЯ СМ. ДОПОЛНЕНИЕ ИЗДЕЛИЙ</t>
  </si>
  <si>
    <t>,ПЛЕНОК, ОБЛАДАЮЩИХ ВЫСОКИМИ ДИЭЛЕКТРИЧЕСКИМИ СВОЙСТВАМИ, СТОЙКОСТЬЮ К АГРЕССИВНЫМ СРЕДАМ, РАБОТАЮЩИХ ПРИ ТЕМПЕРАТУРЕ ДО ПЛЮС 260 ГР. ЦЕЛЬСИЯ НЕ СОДЕРЖИТ ЭТИЛОВОГО СПИРТА НЕ ПРЕДНАЗНАЧЕН ДЛЯ ПРОИЗВОДСТВА ФАРМАЦЕВТИЧЕСКОЙ ПРОДУКЦИИ ИЗГОТОВЛЕН ПО ГОСТ:10007-80:: 1. ВНЕШНИЙ ВИД ЛЕКГО КОМКУЮЩИЙСЯ ПОРОШОК БЕЛОГО ЦВЕТА 2. МАССОВАЯ ДОЛЯ ВЛАГИ, %, НЕ БОЛЕЕ-  0,02 3. ПЛОТНОСТЬ, Г/СМ3, НЕ БОЛЕЕ-  2,19 4. ПРОЧНОСТЬ ПРИ РАЗРЫВЕ МПА (КГС/СМ2), НЕ МЕНЕЕ - 25 5. ОТНОСИТЕЛЬНОЕ УДЛИНЕНИЕ ПРИ РАЗРЫВЕ, %, НЕ МЕНЕЕ -350 6.Э:ЛЕКТРИЧЕСКАЯ ПРОЧНОСТТЬ ПРИ ПОСТОЯННОМ НАПРЯЖЕНИИ КВ/ММ, НЕ МЕНЕЕЕ-50 # Номенклатура #  1) изготовитель: ОАО "ГАЛОПОЛИМЕР ПЕРМЬ"  кол-во 6300 КГ</t>
  </si>
  <si>
    <t>10411080/290616/0008710</t>
  </si>
  <si>
    <t>ROSENFELDT TRANSPORT GMBH</t>
  </si>
  <si>
    <t>39179, , BARLEBEN, IM HASENWINKEL 18</t>
  </si>
  <si>
    <t>БАРЛЕБЕН</t>
  </si>
  <si>
    <t>15080006/2275/0027/1/1</t>
  </si>
  <si>
    <t>ПОЛИТЕТРАФТОРЭТИЛЕН (ГОСТ 10007-80)ФТОРОПЛАСТ-4ПН, ПРЕДНАЗНАЧЕН ДЛЯ ИЗГОТОВЛЕНИЯ ИЗДЕЛИЙ, ПЛЕНОК,ОБЛАДАЮЩИХ ВЫСОКИМИ ДИЭЛЕКТРИЧЕСКИМИ СВОЙСТВАМИ, СТОЙКОСТЬЮ К СИЛЬНЫМ АГРЕССИВНЫМ СРЕДАМ И РАБОТАЮЩИХ ПРИ ТЕМПЕРАТУРЕ ДО ПЛЮС 260 ГРАДУСОВ СМ. ДОПОЛНЕНИЕ</t>
  </si>
  <si>
    <t>ЦЕЛЬСИЯ. ПОЛИТЕТРАФТОРЭТИЛЕН НЕ ПРЕДНАЗНАЧЕН ДЛЯ ПРОИЗВОДСТВА ФАРМАЦЕВТИЧЕСКОЙ ПРОДУКЦИИ. НЕ СОДЕРЖИТ ЭТИЛОВЫЙ СПИРТ. ХИМ. ФОРМУЛА - (-С2F4-)N. ФТОРОПЛАСТ-4ПН В ПЕРВИЧНОЙ ФОРМЕ, ЛЕГКО КОМКУЮЩИЙСЯ ПОРОШОК БЕЛОГО ЦВЕТА БЕЗ ВИДИМЫХ ВКЛЮЧЕНИЙ. ПЛОТНОСТЬ:НЕ БОЛЕЕ 2,19 Г/КУБ.СМ, МАССОВАЯ ДОЛЯ ВЛАГИ НЕ БОЛЕЕ 0,02%, ПРОЧНОСТЬ ПРИ РАЗРЫВЕ НЕЗАКАЛЕННОГО ОБРАЗЦА НЕ МЕНЕЕ 25 МПА, ОТНОСИТЕЛЬНОЕ УДЛИНЕНИЕ ПРИ РАЗРЫВЕ НЕЗАКАЛЕННОГО ОБРАЗЦА НЕ МЕНЕЕ 350%. # Номенклатура #  1) изготовитель: ОАО "ГАЛОПОЛИМЕР ПЕРМЬ", марка: "HALOPOLYMER PERM"  кол-во 9900 КГ</t>
  </si>
  <si>
    <t>10411080/290616/0008694</t>
  </si>
  <si>
    <t>ФТОРОПЛАСТ-4Д МАРКИ "Е"-10000КГ., ЯВЛЯЮЩИЙСЯ ПОЛИТЕТРАФТОРЭТИЛЕНОМ,В ПЕРВИЧНОЙ ФОРМЕ, ИМЕЮЩИЙ ВИД ПОРОШКА БЕЛОГО ЦВЕТА, ПРИМЕНЯЕТСЯ ДЛЯ ИЗГОТОВЛЕНИЯ МЕТОДОМ ЭКСТРУЗИИ ЭЛЕКТРОИЗОЛЯЦИОННЫХ И ТЕРМОУСАДОЧНЫХ ТРУБОК НЕ СОДЕРЖИТ СМ. ДОПОЛНЕНИЕ ЭТИЛОВОГО СП</t>
  </si>
  <si>
    <t>ИРТА НЕ ПРЕДНАЗНАЧЕН ДЛЯ ПРОИЗВОДСТВА ФАРМАЦЕВТИЧЕСКОЙ ПРОДУКЦИИ ИЗГОТОВЛЕН ПО ГОСТ 14906-77. 1.ВНЕШНИЙ ВИД МЕЛКИЙ РАССЫПЧАТЫЙ ПОРОШОК БЕЛОГО ЦВЕТА 2.ВНЕШНИЙ ВИД ПОВЕРХНОСТИ ПЛАСТИНЫ-ПОВЕРХНОСТЬ ПЛАСТИНЫ ДОЛЖНА БЫТЬ БЕЛОГО ЦВЕТА 3 ГРАНУЛОМЕТРИЧЕСКИЙ:СОСТАВ ПОРОШКА,%-ФРАКЦИЯ РАЗМЕРОМ БОЛЕЕ 2 ММ, НЕ БОЛЕЕ-2 -ФРАКЦИЯ РАЗМЕРОМ МЕНЕЕ 0,25 ММ,НЕ БОЛЕЕ-10 4. МАССОВАЯ ДОЛЯ ВЛАГИ, %, НЕ БОЛЕЕ-0,02 ММ. 5.ПЛОТНОСТЬ, Г/СМ3, НЕ БОЛЕЕ- 2,23 6. ПРОЧНОСТЬ ПРИ РАЗРЫВЕ МПА (КГС/СМ2), НЕ МЕНЕЕ - 22,5 (230) 7. ОТНО:СИТЕЛЬНОЕ УДЛИНЕНИЕ ПРИ РАЗРЫВЕ, %, НЕ МЕНЕЕ -340 # Номенклатура #  1) изготовитель: ОАО "ГАЛОПОЛИМЕР ПЕРМЬ", марка: "HALOPOLYMER PERM"  кол-во 10000 КГ</t>
  </si>
  <si>
    <t>10129073/290616/0001809</t>
  </si>
  <si>
    <t>ПОЛИВИНИЛХЛОРИД ПЛАСТИФИЦИРОВАННЫЙ, В ГРАНУЛАХ ДЛЯ САНИТАРНО-ТЕХНИЧЕСКОЙ ПРОМЫШЛЕННОСТИ, :</t>
  </si>
  <si>
    <t>ООО "РОСПЛАСТ", РОССИЯ</t>
  </si>
  <si>
    <t>10129073</t>
  </si>
  <si>
    <t>ОТОиТК №3 Михневского таможенного поста</t>
  </si>
  <si>
    <t>ПЛАСТИКАТ ПЛ-1, ЦВЕТ - НАТУРАЛЬНЫЙ, ПЛАСТИФИЦИРОВАННЫЙ, В ГРАНУЛАХ, БЕЗ СОДЕРЖАНИЯ ЭТИЛОВОГО СПИРТА, ДЛЯ САНИТАРНО-ТЕХНИЧЕСКОЙ ПРОМЫШЛЕННОСТИ # Номенклатура #  1) изготовитель: ООО "РОСПЛАСТ", РОССИЯ, марка: ООО "РОСПЛАСТ", артикул: XA10.000.220  кол-во 1000 КГ</t>
  </si>
  <si>
    <t>10311010/300616/0004653</t>
  </si>
  <si>
    <t>Ч/П МАНСУМОВ ТАГЫ РУСТАМ ОГЛЫ</t>
  </si>
  <si>
    <t>, , Г.СУМГАИТ, УЛ.ИНШААТЧИЛАР Д.11/8 КВ.12</t>
  </si>
  <si>
    <t>АО КАУСТИК</t>
  </si>
  <si>
    <t>13120012/1481/0264/1/1</t>
  </si>
  <si>
    <t>ПОЛИВИНИЛХЛОРИД СУСПЕНЗИОННЫЙ МАРКА ПВХ-С-7059М ГОСТ 14332-78 С ИЗМ. 1-6 ОБЩИЙ ВЕС: 20650КГ</t>
  </si>
  <si>
    <t>10408103/300616/0000890</t>
  </si>
  <si>
    <t>10408103/300616/0000892</t>
  </si>
  <si>
    <t>CONVENA GMBH</t>
  </si>
  <si>
    <t>D-21029, , HAMBURG, REINBEKER WEG 21</t>
  </si>
  <si>
    <t>ФТОРОПЛАСТ - 4 ПН40 - ПОЛИТЕТРАФТОРЭТИЛЕН. ЛЕГКО КОМКУЮЩИЙСЯ ПОРОШОК БЕЛОГО ЦВЕТА. ПРЕДНАЗНАЧЕН ДЛЯ ИЗГОТОВЛЕНИЯ ИЗДЕЛИЙ ПОВЫШЕННОЙ НАДЕЖНОСТИ С ВЫСОКИМИ ДИЭЛЕКТРИЧЕСКИМИ ПОКАЗАТЕЛЯМИ, СТОЙКИХ К СИЛЬНЫМ АГРЕССИВНЫМ СРЕДАМ И РАБОТАЮЩИМ ПРИ ТЕМП.ДО ПЛЮ</t>
  </si>
  <si>
    <t>С 60 ГР.С. НЕ ИСПОЛЬЗУЕТСЯ ДЛЯ ПРОИЗВОДСТВА ФАРМАЦЕВТИЧЕСКОЙ ПРОДУКЦИИ. # Номенклатура #  1) изготовитель: ООО "ГАЛОПОЛИМЕР КИРОВО-ЧЕПЕЦК", марка: ИЗОБРАЗИТЕЛЬНЫЙ ТОВАРНЫЙ ЗНАК, модель: ПН40 , стандарт: ТУ 2213-021-13693708-2005 кол-во 2250 КГ</t>
  </si>
  <si>
    <t>10411080/300616/0008790</t>
  </si>
  <si>
    <t>ФТОРОПЛАСТОВЫЙ КОМПАУНД НЕСЫПУЧИЙ Ф4С25Н-4500КГ. (ПОЛИТЕТРАФТОРЭТИЛЕН) 25%СТЕКЛОВОЛОКНА, ПРЕДСТАВЛЯЕТ СОБОЙ СМЕСЬ ФТОРОПЛАСТА 4 ТМ МАРКИ 1 С РАЗЛИЧНЫМИ НАПОЛНИТЕЛЯМИ: -РАЗМОЛОТЫЙ КОКС СМ. ДОПОЛНЕНИЕ -РАЗМОЛОТОЕ СТЕКЛОВОЛОКНО -ДИСУЛЬФИД МОЛИБДЕНА -ГРА</t>
  </si>
  <si>
    <t>ФИТ -УГЛЕРОДНОЕ ВОЛОКНО -БРОНЗА ПОКАЗАТЕЛИ: 1. ПЛОТНОСТЬ, Г/СМ3 , НЕ МЕНЕЕ -2,21 2. ПРОЧНОСТЬ ПРИ РАЗРЫВЕ НЕЗАКАЛЕННОГО ОБРАЗЦА, МПА, НЕ МЕНЕЕ - 16,0 3. ОТНОСИТЕЛЬНОЕ УДЛИНЕНИЕ ПРИ РАЗРЫВЕ НЕЗАКАЛЕННОГО ОБРАЗЦА, %, НЕ МЕНЕЕ-180 ИЗГОТАВЛИВАЕТСЯ ПО ТУ:2243-159-05807960-2009 # Номенклатура #  1) изготовитель: ОАО "ГАЛОПОЛИМЕР ПЕРМЬ", марка: "HALOPOLYMER PERM"  кол-во 4500 КГ</t>
  </si>
  <si>
    <t>10408103/300616/0000893</t>
  </si>
  <si>
    <t>ДЕЛИЙ И ПОКРЫТИЙ.СТРУКТУРА АМОРФНА. CAS № 25067-11-2.НЕ ЯВЛЯЕТСЯ ОТХОДОМ. # Номенклатура #  1) изготовитель: ООО "ГАЛОПОЛИМЕР КИРОВО-ЧЕПЕЦК", марка: ИЗОБРАЗИТЕЛЬНЫЙ ТОВАРНЫЙ ЗНАК, модель: FEP 001 , стандарт: ТУ 301-05-73-90,ТЕХ.РЕШ.№ 01/38-09/670 кол-во 6000 КГ</t>
  </si>
  <si>
    <t xml:space="preserve">614042, Г ПЕРМЬ, УЛ ЛАСЬВИНСКАЯ 98 </t>
  </si>
  <si>
    <t>badreevals@halopolymer-ks.com</t>
  </si>
  <si>
    <t xml:space="preserve">453110, РЕСПУБЛИКА БАШКОРТОСТАН, Г СТЕРЛИТАМАК, УЛ ТЕХНИЧЕСКАЯ,32 </t>
  </si>
  <si>
    <t>(347)297914 ЕВДОКИМОВА
,(3473)282715 САЛИХОВА
,/3473/ 292489 ГНЕЗДИЛОВА
,3473 - 292634 ЯППАРОВ
,3473 - 295155-2634 ЯППАРОВ
,3473 - 295155(ДОБ.2634) ЯППАРОВ
,</t>
  </si>
  <si>
    <t>a.oborin@halopolymer-perm.com</t>
  </si>
  <si>
    <t>susanina@bkh.ru</t>
  </si>
  <si>
    <t xml:space="preserve">216374 БОГДАНОВА
,(3473)297194 САЛИХОВА
,(3473)297627 БАЙБУЛАТОВА
,89173422444 КАСТНЕР
,89174713412 КАСТНЕР
,89191542928 ГНЕЗДИЛОВА
,89373228332 КАСТНЕР
</t>
  </si>
  <si>
    <t>22675394</t>
  </si>
  <si>
    <t xml:space="preserve">400097, Г ВОЛГОГРАД, УЛ 40 ЛЕТ ВЛКСМ,57 </t>
  </si>
  <si>
    <t>(844) 240-69-90, (8442) 40-68-13</t>
  </si>
  <si>
    <t>(8442) 40-61-77</t>
  </si>
  <si>
    <t xml:space="preserve">198035, Г САНКТ-ПЕТЕРБУРГ, УЛ ГАПСАЛЬСКАЯ, 1 </t>
  </si>
  <si>
    <t>(812) 251-40-28</t>
  </si>
  <si>
    <t>(812) 251-48-13</t>
  </si>
  <si>
    <t xml:space="preserve">(812) 251-58-12 НИКОЛАЕВА
</t>
  </si>
  <si>
    <t>151963</t>
  </si>
  <si>
    <t>73.10</t>
  </si>
  <si>
    <t>ООО "Н-ТРАНС"</t>
  </si>
  <si>
    <t xml:space="preserve">353905, КРАСНОДАРСКИЙ КРАЙ, Г НОВОРОССИЙСК, УЛ ТОЛСТОГО, Д 4 </t>
  </si>
  <si>
    <t>(861) 765-51-84, (918) 664-37-59</t>
  </si>
  <si>
    <t>97747289</t>
  </si>
  <si>
    <t>Г.ДОНЕЦК РОСТОВСКОЙ ОБЛ.ПЕР.ЧАПАЕВА,15/4 ПАСПОРТ 60 01 429846 ОТ 03.04.03.</t>
  </si>
  <si>
    <t xml:space="preserve">+79286039484 БЕЛЯЕВА
,+79289578940 БЕЛЯЕВА
,+79298158154 БЕЛЯЕВА
,79289578940 БЕЛЯЕВА
,79298158154 БЕЛЯЕВА
</t>
  </si>
  <si>
    <t xml:space="preserve">109316, Г МОСКВА, ПРОСП ВОЛГОГРАДСКИЙ, Д 47, ОФИС 607 </t>
  </si>
  <si>
    <t xml:space="preserve">8-495-665-33-87 ЗБЕРЯ
</t>
  </si>
  <si>
    <t>11268042</t>
  </si>
  <si>
    <t>ООО "КОНТИНЕНТ"</t>
  </si>
  <si>
    <t xml:space="preserve">344029, Г РОСТОВ-НА-ДОНУ, ПРОСП СЕЛЬМАШ, 90А//17Б, ЛИТЕР А, К 21 </t>
  </si>
  <si>
    <t>(928) 761-55-55</t>
  </si>
  <si>
    <t xml:space="preserve">8(906)1820372 ЧЕРНЕЦОВА
,8(918)8517856 СОСНОВСКАЯ
,8-9281321961 МИНАКОВА
,918 525 69 63 ИВАНОВА
</t>
  </si>
  <si>
    <t>27224970</t>
  </si>
  <si>
    <t>18.22</t>
  </si>
  <si>
    <t>Производство верхней одежды</t>
  </si>
  <si>
    <t>ООО "Техностройимпэкс"</t>
  </si>
  <si>
    <t xml:space="preserve">109202, Г МОСКВА, УЛ 1-Я КАРАЧАРОВСКАЯ, Д 17 </t>
  </si>
  <si>
    <t>(495) 271-13-84</t>
  </si>
  <si>
    <t xml:space="preserve">(495) 933-23-86 МИТИН
,89166094045 АРТЮШЕНКО
,89265261951 АРТЮШЕНКО
</t>
  </si>
  <si>
    <t>14273026</t>
  </si>
  <si>
    <t>ООО "ДЁКЕ ЭКСТРУЖН"</t>
  </si>
  <si>
    <t xml:space="preserve">141800, МОСКОВСКАЯ ОБЛАСТЬ, Г ДМИТРОВ, УЛ КОСМОНАВТОВ, Д 59 </t>
  </si>
  <si>
    <t>(495) 744-02-43</t>
  </si>
  <si>
    <t>(496) 744-02-42</t>
  </si>
  <si>
    <t xml:space="preserve">(495) 744-02-42 БОРИСОВСКАЯ
,84956020475 ШУВАЛОВ
,8(495)7440242 ШУВАЛОВ
,8(926)140-59-35 СИЗОНЕНКО
</t>
  </si>
  <si>
    <t>75232662</t>
  </si>
  <si>
    <t>ООО "АНИ пласт"</t>
  </si>
  <si>
    <t xml:space="preserve">143409, МОСКОВСКАЯ ОБЛАСТЬ, Г КРАСНОГОРСК, УЛ УСПЕНСКАЯ, Д 5, ПОМ 13 </t>
  </si>
  <si>
    <t>(495) 598-54-33</t>
  </si>
  <si>
    <t>29045408</t>
  </si>
  <si>
    <t xml:space="preserve">368577, РЕСПУБЛИКА ДАГЕСТАН, ДАХАДАЕВСКИЙ РАЙОН, С КУНКИ </t>
  </si>
  <si>
    <t>05</t>
  </si>
  <si>
    <t>4-47-477 МАГДИИСМАИЛОВА
,4-47-77 МАГДИИСМАИЛОВА
,4-77-87 МАГДИИСМАИЛОВА
,89034804751 МАГДИИСМАИЛОВ
,89034804752 МАГОМЕДОВ
,89288661001 МАГДИИСМАИЛОВ
,8960414</t>
  </si>
  <si>
    <t>70502364</t>
  </si>
  <si>
    <t>15.71.1</t>
  </si>
  <si>
    <t>Производство готовых кормов (смешанных и несмешанных) для животных, содержащихся на фермах</t>
  </si>
  <si>
    <t xml:space="preserve">107076, Г МОСКВА, УЛ СТРОМЫНКА, Д 27 </t>
  </si>
  <si>
    <t>(495) 964-61-83</t>
  </si>
  <si>
    <t>(495) 964-83-11</t>
  </si>
  <si>
    <t xml:space="preserve">(495) 950-91-40 ФЕТИСОВА
,986362 ГОРЧАКОВ
</t>
  </si>
  <si>
    <t>56467052</t>
  </si>
  <si>
    <t>51.14</t>
  </si>
  <si>
    <t>Деятельность агентов по оптовой торговле машинами, оборудованием, судами и летательными аппаратами</t>
  </si>
  <si>
    <t>ООО "АТ-СТ"</t>
  </si>
  <si>
    <t xml:space="preserve">127550, Г МОСКВА, УЛ ПРЯНИШНИКОВА, Д 19, СТР 1 </t>
  </si>
  <si>
    <t>(495) 797-40-80</t>
  </si>
  <si>
    <t xml:space="preserve">8 915 173 7300 ФЕДОРОВА
,977-40-56 ФЕДОРОВА
</t>
  </si>
  <si>
    <t>79507587</t>
  </si>
  <si>
    <t>51.52</t>
  </si>
  <si>
    <t>Оптовая торговля металлами и металлическими рудами</t>
  </si>
  <si>
    <t xml:space="preserve">141100, МОСКОВСКАЯ ОБЛАСТЬ, Г ЩЕЛКОВО, УЛ МОСКОВСКАЯ, Д 77 </t>
  </si>
  <si>
    <t>(495) 509-13-79, (903) 014-81-52</t>
  </si>
  <si>
    <t>84325776</t>
  </si>
</sst>
</file>

<file path=xl/styles.xml><?xml version="1.0" encoding="utf-8"?>
<styleSheet xmlns="http://schemas.openxmlformats.org/spreadsheetml/2006/main">
  <fonts count="8">
    <font>
      <sz val="10"/>
      <name val="MS Sans Serif"/>
      <charset val="204"/>
    </font>
    <font>
      <sz val="8"/>
      <name val="MS Sans Serif"/>
      <charset val="204"/>
    </font>
    <font>
      <sz val="8"/>
      <name val="Tahoma"/>
      <family val="2"/>
      <charset val="204"/>
    </font>
    <font>
      <b/>
      <sz val="10"/>
      <color indexed="12"/>
      <name val="Tahoma"/>
      <family val="2"/>
      <charset val="204"/>
    </font>
    <font>
      <b/>
      <sz val="8"/>
      <name val="Tahoma"/>
      <family val="2"/>
      <charset val="204"/>
    </font>
    <font>
      <b/>
      <sz val="10"/>
      <color indexed="53"/>
      <name val="Verdana"/>
      <family val="2"/>
      <charset val="204"/>
    </font>
    <font>
      <b/>
      <sz val="9"/>
      <name val="Verdana"/>
      <family val="2"/>
      <charset val="204"/>
    </font>
    <font>
      <u/>
      <sz val="10"/>
      <name val="MS Sans Serif"/>
      <charset val="204"/>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2" borderId="0" xfId="0" quotePrefix="1" applyNumberFormat="1" applyFont="1" applyFill="1" applyAlignment="1">
      <alignment horizontal="center" vertical="center" wrapText="1"/>
    </xf>
    <xf numFmtId="0" fontId="2" fillId="0" borderId="0" xfId="0" applyFont="1"/>
    <xf numFmtId="14" fontId="2" fillId="2" borderId="0" xfId="0" quotePrefix="1" applyNumberFormat="1" applyFont="1" applyFill="1" applyAlignment="1">
      <alignment horizontal="center" vertical="center" wrapText="1"/>
    </xf>
    <xf numFmtId="14" fontId="0" fillId="0" borderId="0" xfId="0" applyNumberFormat="1"/>
    <xf numFmtId="0" fontId="0" fillId="0" borderId="0" xfId="0" quotePrefix="1" applyNumberFormat="1"/>
    <xf numFmtId="3" fontId="0" fillId="0" borderId="0" xfId="0" quotePrefix="1" applyNumberFormat="1"/>
    <xf numFmtId="3" fontId="0" fillId="0" borderId="0" xfId="0" applyNumberFormat="1"/>
    <xf numFmtId="4" fontId="0" fillId="0" borderId="0" xfId="0" quotePrefix="1" applyNumberFormat="1"/>
    <xf numFmtId="4" fontId="0" fillId="0" borderId="0" xfId="0" applyNumberFormat="1"/>
    <xf numFmtId="3" fontId="2" fillId="3" borderId="0" xfId="0" quotePrefix="1" applyNumberFormat="1" applyFont="1" applyFill="1" applyAlignment="1">
      <alignment horizontal="center" vertical="center" wrapText="1"/>
    </xf>
    <xf numFmtId="4" fontId="2" fillId="3" borderId="0" xfId="0" quotePrefix="1" applyNumberFormat="1" applyFont="1" applyFill="1" applyAlignment="1">
      <alignment horizontal="center" vertical="center" wrapText="1"/>
    </xf>
    <xf numFmtId="0" fontId="2" fillId="3" borderId="0" xfId="0" quotePrefix="1" applyNumberFormat="1" applyFont="1" applyFill="1" applyAlignment="1">
      <alignment horizontal="center" vertical="center" wrapText="1"/>
    </xf>
    <xf numFmtId="0" fontId="2" fillId="4" borderId="0" xfId="0" quotePrefix="1" applyNumberFormat="1" applyFont="1" applyFill="1" applyAlignment="1">
      <alignment horizontal="center" vertical="center" wrapText="1"/>
    </xf>
    <xf numFmtId="0" fontId="2" fillId="5" borderId="0" xfId="0" quotePrefix="1" applyNumberFormat="1" applyFont="1" applyFill="1" applyAlignment="1">
      <alignment horizontal="center" vertical="center" wrapText="1"/>
    </xf>
    <xf numFmtId="0" fontId="2" fillId="6" borderId="0" xfId="0" quotePrefix="1" applyNumberFormat="1" applyFont="1" applyFill="1" applyAlignment="1">
      <alignment horizontal="center" vertical="center" wrapText="1"/>
    </xf>
    <xf numFmtId="0" fontId="2" fillId="7" borderId="0" xfId="0" quotePrefix="1" applyNumberFormat="1" applyFont="1" applyFill="1" applyAlignment="1">
      <alignment horizontal="center" vertical="center" wrapText="1"/>
    </xf>
    <xf numFmtId="3" fontId="2" fillId="5" borderId="0" xfId="0" quotePrefix="1" applyNumberFormat="1" applyFont="1" applyFill="1" applyAlignment="1">
      <alignment horizontal="center" vertical="center" wrapText="1"/>
    </xf>
    <xf numFmtId="4" fontId="2" fillId="5" borderId="0" xfId="0" quotePrefix="1" applyNumberFormat="1" applyFont="1" applyFill="1" applyAlignment="1">
      <alignment horizontal="center" vertical="center" wrapText="1"/>
    </xf>
    <xf numFmtId="49" fontId="2" fillId="7"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2" fillId="5" borderId="0" xfId="0" applyNumberFormat="1" applyFont="1" applyFill="1" applyAlignment="1">
      <alignment horizontal="center" vertical="center" wrapText="1"/>
    </xf>
    <xf numFmtId="22" fontId="0" fillId="0" borderId="0" xfId="0" applyNumberFormat="1"/>
    <xf numFmtId="49" fontId="2" fillId="0" borderId="0" xfId="0" applyNumberFormat="1" applyFont="1" applyFill="1" applyBorder="1" applyAlignment="1">
      <alignment horizontal="center" vertical="center" wrapText="1"/>
    </xf>
    <xf numFmtId="0" fontId="0" fillId="0" borderId="0" xfId="0" applyFill="1"/>
    <xf numFmtId="0" fontId="0" fillId="0" borderId="0" xfId="0" applyFill="1" applyBorder="1"/>
    <xf numFmtId="49" fontId="2" fillId="3" borderId="1" xfId="0" applyNumberFormat="1" applyFont="1" applyFill="1" applyBorder="1" applyAlignment="1">
      <alignment horizontal="center" vertical="center" wrapText="1"/>
    </xf>
    <xf numFmtId="49" fontId="3" fillId="0" borderId="0" xfId="0" applyNumberFormat="1" applyFont="1"/>
    <xf numFmtId="3" fontId="2" fillId="0" borderId="0" xfId="0" applyNumberFormat="1" applyFont="1"/>
    <xf numFmtId="4" fontId="2" fillId="0" borderId="0" xfId="0" applyNumberFormat="1" applyFont="1"/>
    <xf numFmtId="3" fontId="2" fillId="0" borderId="1" xfId="0" applyNumberFormat="1" applyFont="1" applyBorder="1"/>
    <xf numFmtId="4" fontId="2" fillId="0" borderId="1" xfId="0" applyNumberFormat="1" applyFont="1" applyBorder="1"/>
    <xf numFmtId="49" fontId="4" fillId="7" borderId="1" xfId="0" applyNumberFormat="1" applyFont="1" applyFill="1" applyBorder="1"/>
    <xf numFmtId="3" fontId="4" fillId="7" borderId="1" xfId="0" applyNumberFormat="1" applyFont="1" applyFill="1" applyBorder="1"/>
    <xf numFmtId="4" fontId="4" fillId="7" borderId="1" xfId="0" applyNumberFormat="1" applyFont="1" applyFill="1" applyBorder="1"/>
    <xf numFmtId="4" fontId="2" fillId="7" borderId="1" xfId="0" applyNumberFormat="1" applyFont="1" applyFill="1" applyBorder="1"/>
    <xf numFmtId="49" fontId="2" fillId="0" borderId="0" xfId="0" applyNumberFormat="1" applyFont="1"/>
    <xf numFmtId="49" fontId="2" fillId="0" borderId="1" xfId="0" applyNumberFormat="1" applyFont="1" applyFill="1" applyBorder="1" applyAlignment="1">
      <alignment horizontal="center" vertical="center" wrapText="1"/>
    </xf>
    <xf numFmtId="49" fontId="4" fillId="3" borderId="1" xfId="0" applyNumberFormat="1" applyFont="1" applyFill="1" applyBorder="1"/>
    <xf numFmtId="3" fontId="4" fillId="3" borderId="1" xfId="0" applyNumberFormat="1" applyFont="1" applyFill="1" applyBorder="1"/>
    <xf numFmtId="4" fontId="4" fillId="3" borderId="1" xfId="0" applyNumberFormat="1" applyFont="1" applyFill="1" applyBorder="1"/>
    <xf numFmtId="4" fontId="2" fillId="3" borderId="1" xfId="0" applyNumberFormat="1" applyFont="1" applyFill="1" applyBorder="1"/>
    <xf numFmtId="49" fontId="4" fillId="2" borderId="1" xfId="0" applyNumberFormat="1" applyFont="1" applyFill="1" applyBorder="1"/>
    <xf numFmtId="3" fontId="4" fillId="2" borderId="1" xfId="0" applyNumberFormat="1" applyFont="1" applyFill="1" applyBorder="1"/>
    <xf numFmtId="4" fontId="4" fillId="2" borderId="1" xfId="0" applyNumberFormat="1" applyFont="1" applyFill="1" applyBorder="1"/>
    <xf numFmtId="4" fontId="2" fillId="2" borderId="1" xfId="0" applyNumberFormat="1" applyFont="1" applyFill="1" applyBorder="1"/>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9" fontId="2" fillId="0" borderId="1" xfId="0" applyNumberFormat="1" applyFont="1" applyBorder="1" applyAlignment="1">
      <alignment vertical="center" wrapText="1"/>
    </xf>
    <xf numFmtId="0" fontId="7" fillId="0" borderId="0" xfId="0" applyFont="1" applyAlignment="1">
      <alignment horizontal="center"/>
    </xf>
    <xf numFmtId="3" fontId="2" fillId="7" borderId="1" xfId="0" applyNumberFormat="1" applyFont="1" applyFill="1" applyBorder="1"/>
    <xf numFmtId="3" fontId="7" fillId="0" borderId="0" xfId="0" applyNumberFormat="1" applyFont="1" applyAlignment="1">
      <alignment horizontal="center"/>
    </xf>
    <xf numFmtId="4" fontId="7" fillId="0" borderId="0" xfId="0" applyNumberFormat="1" applyFont="1" applyAlignment="1">
      <alignment horizontal="center"/>
    </xf>
    <xf numFmtId="0" fontId="2" fillId="0" borderId="1" xfId="0" applyFont="1" applyBorder="1" applyAlignment="1">
      <alignment horizontal="center"/>
    </xf>
    <xf numFmtId="0" fontId="4" fillId="7" borderId="1" xfId="0" applyFont="1" applyFill="1" applyBorder="1"/>
    <xf numFmtId="4" fontId="0" fillId="3" borderId="1" xfId="0" applyNumberFormat="1" applyFill="1" applyBorder="1"/>
    <xf numFmtId="3" fontId="0" fillId="3" borderId="1" xfId="0" applyNumberFormat="1" applyFill="1" applyBorder="1"/>
    <xf numFmtId="0" fontId="2" fillId="0" borderId="1" xfId="0" applyFont="1" applyBorder="1"/>
    <xf numFmtId="3" fontId="2" fillId="3" borderId="1" xfId="0" applyNumberFormat="1" applyFont="1" applyFill="1" applyBorder="1"/>
    <xf numFmtId="3" fontId="5" fillId="0" borderId="0" xfId="0" applyNumberFormat="1" applyFont="1" applyAlignment="1">
      <alignment horizontal="center"/>
    </xf>
    <xf numFmtId="49" fontId="6" fillId="0" borderId="0" xfId="0" applyNumberFormat="1" applyFont="1" applyAlignment="1">
      <alignment horizontal="center"/>
    </xf>
    <xf numFmtId="3" fontId="6" fillId="0" borderId="0" xfId="0" applyNumberFormat="1" applyFont="1" applyAlignment="1">
      <alignment horizontal="center"/>
    </xf>
    <xf numFmtId="0" fontId="2" fillId="0" borderId="1" xfId="0" applyFont="1" applyBorder="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импорта, </a:t>
            </a:r>
            <a:r>
              <a:rPr lang="en-US"/>
              <a:t>USD</a:t>
            </a:r>
          </a:p>
        </c:rich>
      </c:tx>
      <c:layout>
        <c:manualLayout>
          <c:xMode val="edge"/>
          <c:yMode val="edge"/>
          <c:x val="0.38905353545495075"/>
          <c:y val="3.6065573770491806E-2"/>
        </c:manualLayout>
      </c:layout>
    </c:title>
    <c:view3D>
      <c:hPercent val="37"/>
      <c:depthPercent val="100"/>
      <c:rAngAx val="1"/>
    </c:view3D>
    <c:plotArea>
      <c:layout>
        <c:manualLayout>
          <c:layoutTarget val="inner"/>
          <c:xMode val="edge"/>
          <c:yMode val="edge"/>
          <c:x val="4.1420148261363511E-2"/>
          <c:y val="0.16065573770491798"/>
          <c:w val="0.93787049991801785"/>
          <c:h val="0.75737704918032789"/>
        </c:manualLayout>
      </c:layout>
      <c:bar3DChart>
        <c:barDir val="col"/>
        <c:grouping val="clustered"/>
        <c:ser>
          <c:idx val="0"/>
          <c:order val="0"/>
          <c:tx>
            <c:strRef>
              <c:f>'Импорт отчёт'!$B$5</c:f>
              <c:strCache>
                <c:ptCount val="1"/>
                <c:pt idx="0">
                  <c:v>Стоимость, USD</c:v>
                </c:pt>
              </c:strCache>
            </c:strRef>
          </c:tx>
          <c:cat>
            <c:strRef>
              <c:f>'Импорт отчёт'!$A$6:$A$17</c:f>
              <c:strCache>
                <c:ptCount val="6"/>
                <c:pt idx="0">
                  <c:v>2016-01</c:v>
                </c:pt>
                <c:pt idx="1">
                  <c:v>2016-02</c:v>
                </c:pt>
                <c:pt idx="2">
                  <c:v>2016-03</c:v>
                </c:pt>
                <c:pt idx="3">
                  <c:v>2016-04</c:v>
                </c:pt>
                <c:pt idx="4">
                  <c:v>2016-05</c:v>
                </c:pt>
                <c:pt idx="5">
                  <c:v>2016-06</c:v>
                </c:pt>
              </c:strCache>
            </c:strRef>
          </c:cat>
          <c:val>
            <c:numRef>
              <c:f>'Импорт отчёт'!$B$6:$B$17</c:f>
              <c:numCache>
                <c:formatCode>#,##0</c:formatCode>
                <c:ptCount val="12"/>
                <c:pt idx="0">
                  <c:v>3020083.9699999997</c:v>
                </c:pt>
                <c:pt idx="1">
                  <c:v>1378836.7300000007</c:v>
                </c:pt>
                <c:pt idx="2">
                  <c:v>3116313.8299999987</c:v>
                </c:pt>
                <c:pt idx="3">
                  <c:v>3327030.97</c:v>
                </c:pt>
                <c:pt idx="4">
                  <c:v>4372128.049999998</c:v>
                </c:pt>
                <c:pt idx="5">
                  <c:v>3648886.629999999</c:v>
                </c:pt>
              </c:numCache>
            </c:numRef>
          </c:val>
        </c:ser>
        <c:shape val="box"/>
        <c:axId val="61346944"/>
        <c:axId val="61348480"/>
        <c:axId val="0"/>
      </c:bar3DChart>
      <c:catAx>
        <c:axId val="61346944"/>
        <c:scaling>
          <c:orientation val="minMax"/>
        </c:scaling>
        <c:axPos val="b"/>
        <c:numFmt formatCode="@" sourceLinked="1"/>
        <c:tickLblPos val="low"/>
        <c:txPr>
          <a:bodyPr rot="0" vert="horz"/>
          <a:lstStyle/>
          <a:p>
            <a:pPr>
              <a:defRPr/>
            </a:pPr>
            <a:endParaRPr lang="ru-RU"/>
          </a:p>
        </c:txPr>
        <c:crossAx val="61348480"/>
        <c:crosses val="autoZero"/>
        <c:auto val="1"/>
        <c:lblAlgn val="ctr"/>
        <c:lblOffset val="100"/>
        <c:tickLblSkip val="1"/>
        <c:tickMarkSkip val="1"/>
      </c:catAx>
      <c:valAx>
        <c:axId val="61348480"/>
        <c:scaling>
          <c:orientation val="minMax"/>
        </c:scaling>
        <c:axPos val="l"/>
        <c:majorGridlines/>
        <c:numFmt formatCode="#,##0" sourceLinked="1"/>
        <c:tickLblPos val="nextTo"/>
        <c:txPr>
          <a:bodyPr rot="0" vert="horz"/>
          <a:lstStyle/>
          <a:p>
            <a:pPr>
              <a:defRPr/>
            </a:pPr>
            <a:endParaRPr lang="ru-RU"/>
          </a:p>
        </c:txPr>
        <c:crossAx val="61346944"/>
        <c:crosses val="autoZero"/>
        <c:crossBetween val="between"/>
      </c:valAx>
    </c:plotArea>
    <c:plotVisOnly val="1"/>
    <c:dispBlanksAs val="gap"/>
  </c:chart>
  <c:printSettings>
    <c:headerFooter alignWithMargins="0"/>
    <c:pageMargins b="1" l="0.75000000000000022" r="0.75000000000000022" t="1" header="0.5" footer="0.5"/>
    <c:pageSetup paperSize="9" orientation="landscape" horizontalDpi="300" verticalDpi="0" copies="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по таможенным брокерам</a:t>
            </a:r>
          </a:p>
        </c:rich>
      </c:tx>
      <c:layout>
        <c:manualLayout>
          <c:xMode val="edge"/>
          <c:yMode val="edge"/>
          <c:x val="0.24174209621060941"/>
          <c:y val="3.054989816700612E-2"/>
        </c:manualLayout>
      </c:layout>
    </c:title>
    <c:plotArea>
      <c:layout>
        <c:manualLayout>
          <c:layoutTarget val="inner"/>
          <c:xMode val="edge"/>
          <c:yMode val="edge"/>
          <c:x val="7.3073703624884731E-2"/>
          <c:y val="0.23964697895451456"/>
          <c:w val="0.45345411835778898"/>
          <c:h val="0.61507128309572323"/>
        </c:manualLayout>
      </c:layout>
      <c:pieChart>
        <c:varyColors val="1"/>
        <c:ser>
          <c:idx val="0"/>
          <c:order val="0"/>
          <c:tx>
            <c:strRef>
              <c:f>'Импорт отчёт'!$B$407</c:f>
              <c:strCache>
                <c:ptCount val="1"/>
                <c:pt idx="0">
                  <c:v>Стоимость, USD</c:v>
                </c:pt>
              </c:strCache>
            </c:strRef>
          </c:tx>
          <c:explosion val="25"/>
          <c:dPt>
            <c:idx val="0"/>
            <c:explosion val="35"/>
          </c:dPt>
          <c:dLbls>
            <c:numFmt formatCode="0%" sourceLinked="0"/>
            <c:showPercent val="1"/>
            <c:showLeaderLines val="1"/>
          </c:dLbls>
          <c:cat>
            <c:strRef>
              <c:f>'Импорт отчёт'!$A$408:$A$418</c:f>
              <c:strCache>
                <c:ptCount val="11"/>
                <c:pt idx="0">
                  <c:v>-- - Без брокера</c:v>
                </c:pt>
                <c:pt idx="1">
                  <c:v>0035 - ООО "Елтранс+"</c:v>
                </c:pt>
                <c:pt idx="2">
                  <c:v>0695 - ООО "ПРОФЛОДЖИСТИК-ТБ"</c:v>
                </c:pt>
                <c:pt idx="3">
                  <c:v>0492 - ООО "ТЛК"</c:v>
                </c:pt>
                <c:pt idx="4">
                  <c:v>0628 - ООО "И.Л.Т.С.-Логистик"</c:v>
                </c:pt>
                <c:pt idx="5">
                  <c:v>0425 - ООО "Альфа Транс Брокер"</c:v>
                </c:pt>
                <c:pt idx="6">
                  <c:v>0414 - ООО "РТП"</c:v>
                </c:pt>
                <c:pt idx="7">
                  <c:v>0154 - ООО "ДАЛК"</c:v>
                </c:pt>
                <c:pt idx="8">
                  <c:v>0563 - ООО "Импорт-Сервис"</c:v>
                </c:pt>
                <c:pt idx="9">
                  <c:v>0535 - ООО "АТЭК Р-Лидер"</c:v>
                </c:pt>
                <c:pt idx="10">
                  <c:v>Остальные</c:v>
                </c:pt>
              </c:strCache>
            </c:strRef>
          </c:cat>
          <c:val>
            <c:numRef>
              <c:f>'Импорт отчёт'!$B$408:$B$418</c:f>
              <c:numCache>
                <c:formatCode>#,##0</c:formatCode>
                <c:ptCount val="11"/>
                <c:pt idx="0">
                  <c:v>10867311.829999994</c:v>
                </c:pt>
                <c:pt idx="1">
                  <c:v>1304163.8499999996</c:v>
                </c:pt>
                <c:pt idx="2">
                  <c:v>768313.2</c:v>
                </c:pt>
                <c:pt idx="3">
                  <c:v>533254.18999999994</c:v>
                </c:pt>
                <c:pt idx="4">
                  <c:v>528283.22</c:v>
                </c:pt>
                <c:pt idx="5">
                  <c:v>442805.01000000013</c:v>
                </c:pt>
                <c:pt idx="6">
                  <c:v>396420.69999999995</c:v>
                </c:pt>
                <c:pt idx="7">
                  <c:v>374440</c:v>
                </c:pt>
                <c:pt idx="8">
                  <c:v>350165.33</c:v>
                </c:pt>
                <c:pt idx="9">
                  <c:v>279679.58999999997</c:v>
                </c:pt>
                <c:pt idx="10">
                  <c:v>3018443.2600000002</c:v>
                </c:pt>
              </c:numCache>
            </c:numRef>
          </c:val>
        </c:ser>
        <c:dLbls>
          <c:showPercent val="1"/>
        </c:dLbls>
        <c:firstSliceAng val="0"/>
      </c:pieChart>
    </c:plotArea>
    <c:legend>
      <c:legendPos val="r"/>
      <c:layout>
        <c:manualLayout>
          <c:xMode val="edge"/>
          <c:yMode val="edge"/>
          <c:x val="0.61161303035318804"/>
          <c:y val="0.21656483367277671"/>
          <c:w val="0.3763763763763765"/>
          <c:h val="0.70468431771894091"/>
        </c:manualLayout>
      </c:layout>
    </c:legend>
    <c:plotVisOnly val="1"/>
    <c:dispBlanksAs val="zero"/>
  </c:chart>
  <c:printSettings>
    <c:headerFooter alignWithMargins="0"/>
    <c:pageMargins b="1" l="0.75000000000000022" r="0.750000000000000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массы товара по видам транспорта</a:t>
            </a:r>
          </a:p>
        </c:rich>
      </c:tx>
      <c:layout>
        <c:manualLayout>
          <c:xMode val="edge"/>
          <c:yMode val="edge"/>
          <c:x val="0.18318345178692147"/>
          <c:y val="3.054989816700612E-2"/>
        </c:manualLayout>
      </c:layout>
    </c:title>
    <c:view3D>
      <c:perspective val="0"/>
    </c:view3D>
    <c:plotArea>
      <c:layout>
        <c:manualLayout>
          <c:layoutTarget val="inner"/>
          <c:xMode val="edge"/>
          <c:yMode val="edge"/>
          <c:x val="0.12762778526558052"/>
          <c:y val="0.23625254582484725"/>
          <c:w val="0.73423531085085703"/>
          <c:h val="0.39714867617107952"/>
        </c:manualLayout>
      </c:layout>
      <c:pie3DChart>
        <c:varyColors val="1"/>
        <c:ser>
          <c:idx val="0"/>
          <c:order val="0"/>
          <c:tx>
            <c:strRef>
              <c:f>'Импорт отчёт'!$C$456</c:f>
              <c:strCache>
                <c:ptCount val="1"/>
                <c:pt idx="0">
                  <c:v>Масса, тонн</c:v>
                </c:pt>
              </c:strCache>
            </c:strRef>
          </c:tx>
          <c:explosion val="25"/>
          <c:dLbls>
            <c:numFmt formatCode="0%" sourceLinked="0"/>
            <c:showPercent val="1"/>
            <c:showLeaderLines val="1"/>
          </c:dLbls>
          <c:cat>
            <c:strRef>
              <c:f>'Импорт отчёт'!$A$457:$A$462</c:f>
              <c:strCache>
                <c:ptCount val="5"/>
                <c:pt idx="0">
                  <c:v>20 - железнодорожный</c:v>
                </c:pt>
                <c:pt idx="1">
                  <c:v>31 - состав транспортных средств (тягач с полуприцепом и (или) прицепом)</c:v>
                </c:pt>
                <c:pt idx="2">
                  <c:v>10 - морское судно</c:v>
                </c:pt>
                <c:pt idx="3">
                  <c:v>30 - автодорожный</c:v>
                </c:pt>
                <c:pt idx="4">
                  <c:v>-- - не указан в ГТД</c:v>
                </c:pt>
              </c:strCache>
            </c:strRef>
          </c:cat>
          <c:val>
            <c:numRef>
              <c:f>'Импорт отчёт'!$C$457:$C$462</c:f>
              <c:numCache>
                <c:formatCode>#,##0</c:formatCode>
                <c:ptCount val="6"/>
                <c:pt idx="0">
                  <c:v>7421.45</c:v>
                </c:pt>
                <c:pt idx="1">
                  <c:v>5825.97145</c:v>
                </c:pt>
                <c:pt idx="2">
                  <c:v>2788.1980359999998</c:v>
                </c:pt>
                <c:pt idx="3">
                  <c:v>737.62883499999998</c:v>
                </c:pt>
                <c:pt idx="4">
                  <c:v>45</c:v>
                </c:pt>
              </c:numCache>
            </c:numRef>
          </c:val>
        </c:ser>
        <c:dLbls>
          <c:showPercent val="1"/>
        </c:dLbls>
      </c:pie3DChart>
    </c:plotArea>
    <c:legend>
      <c:legendPos val="b"/>
      <c:layout>
        <c:manualLayout>
          <c:xMode val="edge"/>
          <c:yMode val="edge"/>
          <c:x val="5.6056686607867688E-2"/>
          <c:y val="0.73387644263408036"/>
          <c:w val="0.86786802550582087"/>
          <c:h val="0.25186693822131706"/>
        </c:manualLayout>
      </c:layout>
    </c:legend>
    <c:plotVisOnly val="1"/>
    <c:dispBlanksAs val="zero"/>
  </c:chart>
  <c:printSettings>
    <c:headerFooter alignWithMargins="0"/>
    <c:pageMargins b="1" l="0.75000000000000022" r="0.750000000000000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по условиям поставки</a:t>
            </a:r>
          </a:p>
        </c:rich>
      </c:tx>
      <c:layout>
        <c:manualLayout>
          <c:xMode val="edge"/>
          <c:yMode val="edge"/>
          <c:x val="0.28979021471209693"/>
          <c:y val="3.0232592469786157E-2"/>
        </c:manualLayout>
      </c:layout>
    </c:title>
    <c:plotArea>
      <c:layout>
        <c:manualLayout>
          <c:layoutTarget val="inner"/>
          <c:xMode val="edge"/>
          <c:yMode val="edge"/>
          <c:x val="8.458505749844332E-2"/>
          <c:y val="0.25038784105475193"/>
          <c:w val="0.35585637765164257"/>
          <c:h val="0.55116341656456302"/>
        </c:manualLayout>
      </c:layout>
      <c:pieChart>
        <c:varyColors val="1"/>
        <c:ser>
          <c:idx val="0"/>
          <c:order val="0"/>
          <c:tx>
            <c:strRef>
              <c:f>'Импорт отчёт'!$B$498</c:f>
              <c:strCache>
                <c:ptCount val="1"/>
                <c:pt idx="0">
                  <c:v>Стоимость, USD</c:v>
                </c:pt>
              </c:strCache>
            </c:strRef>
          </c:tx>
          <c:dLbls>
            <c:numFmt formatCode="0%" sourceLinked="0"/>
            <c:showPercent val="1"/>
            <c:showLeaderLines val="1"/>
          </c:dLbls>
          <c:cat>
            <c:strRef>
              <c:f>'Импорт отчёт'!$A$499:$A$509</c:f>
              <c:strCache>
                <c:ptCount val="11"/>
                <c:pt idx="0">
                  <c:v>FCA - Франко перевозчик (... название места назначения) </c:v>
                </c:pt>
                <c:pt idx="1">
                  <c:v>DAP - Поставка в пункте (... название пункта) </c:v>
                </c:pt>
                <c:pt idx="2">
                  <c:v>DAF - Доставлено на границе</c:v>
                </c:pt>
                <c:pt idx="3">
                  <c:v>CIF - Стоимость, страхование и фрахт (... название порта назначения) </c:v>
                </c:pt>
                <c:pt idx="4">
                  <c:v>CPT - Фрахт/перевозка оплачены до (... название места назначения) </c:v>
                </c:pt>
                <c:pt idx="5">
                  <c:v>FOB - Франко борт (... название порта отгрузки) </c:v>
                </c:pt>
                <c:pt idx="6">
                  <c:v>CFR - Стоимость и фрахт (... название порта назначения)</c:v>
                </c:pt>
                <c:pt idx="7">
                  <c:v>CIP - Фрахт/перевозка и страхование оплачены до (... название места назначения) </c:v>
                </c:pt>
                <c:pt idx="8">
                  <c:v>EXW - Франко завод (... название места) </c:v>
                </c:pt>
                <c:pt idx="9">
                  <c:v>DAT - Поставка на терминале (... название терминала) </c:v>
                </c:pt>
                <c:pt idx="10">
                  <c:v>Остальные</c:v>
                </c:pt>
              </c:strCache>
            </c:strRef>
          </c:cat>
          <c:val>
            <c:numRef>
              <c:f>'Импорт отчёт'!$B$499:$B$509</c:f>
              <c:numCache>
                <c:formatCode>#,##0</c:formatCode>
                <c:ptCount val="11"/>
                <c:pt idx="0">
                  <c:v>6946723.8999999966</c:v>
                </c:pt>
                <c:pt idx="1">
                  <c:v>6343129.1900000004</c:v>
                </c:pt>
                <c:pt idx="2">
                  <c:v>1394196.52</c:v>
                </c:pt>
                <c:pt idx="3">
                  <c:v>1210751.3799999999</c:v>
                </c:pt>
                <c:pt idx="4">
                  <c:v>922449.58</c:v>
                </c:pt>
                <c:pt idx="5">
                  <c:v>687556.14</c:v>
                </c:pt>
                <c:pt idx="6">
                  <c:v>407200.17000000004</c:v>
                </c:pt>
                <c:pt idx="7">
                  <c:v>355879.97000000003</c:v>
                </c:pt>
                <c:pt idx="8">
                  <c:v>289504.79000000004</c:v>
                </c:pt>
                <c:pt idx="9">
                  <c:v>190827.89</c:v>
                </c:pt>
                <c:pt idx="10">
                  <c:v>115060.65</c:v>
                </c:pt>
              </c:numCache>
            </c:numRef>
          </c:val>
        </c:ser>
        <c:dLbls>
          <c:showPercent val="1"/>
        </c:dLbls>
        <c:firstSliceAng val="0"/>
      </c:pieChart>
    </c:plotArea>
    <c:legend>
      <c:legendPos val="b"/>
      <c:layout>
        <c:manualLayout>
          <c:xMode val="edge"/>
          <c:yMode val="edge"/>
          <c:x val="0.47447517020218982"/>
          <c:y val="0.12868314716474388"/>
          <c:w val="0.48898898898898913"/>
          <c:h val="0.8550387596899226"/>
        </c:manualLayout>
      </c:layout>
      <c:txPr>
        <a:bodyPr/>
        <a:lstStyle/>
        <a:p>
          <a:pPr>
            <a:defRPr sz="900" baseline="0"/>
          </a:pPr>
          <a:endParaRPr lang="ru-RU"/>
        </a:p>
      </c:txPr>
    </c:legend>
    <c:plotVisOnly val="1"/>
    <c:dispBlanksAs val="zero"/>
  </c:chart>
  <c:printSettings>
    <c:headerFooter alignWithMargins="0"/>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по регионам России</a:t>
            </a:r>
          </a:p>
        </c:rich>
      </c:tx>
      <c:layout>
        <c:manualLayout>
          <c:xMode val="edge"/>
          <c:yMode val="edge"/>
          <c:x val="0.27627668138355377"/>
          <c:y val="3.0425993623615019E-2"/>
        </c:manualLayout>
      </c:layout>
    </c:title>
    <c:view3D>
      <c:perspective val="0"/>
    </c:view3D>
    <c:plotArea>
      <c:layout>
        <c:manualLayout>
          <c:layoutTarget val="inner"/>
          <c:xMode val="edge"/>
          <c:yMode val="edge"/>
          <c:x val="0.13363379127158653"/>
          <c:y val="0.22406872257057481"/>
          <c:w val="0.73423531085085703"/>
          <c:h val="0.39553791710699521"/>
        </c:manualLayout>
      </c:layout>
      <c:pie3DChart>
        <c:varyColors val="1"/>
        <c:ser>
          <c:idx val="0"/>
          <c:order val="0"/>
          <c:tx>
            <c:strRef>
              <c:f>'Импорт отчёт'!$B$543</c:f>
              <c:strCache>
                <c:ptCount val="1"/>
                <c:pt idx="0">
                  <c:v>Стоимость, USD</c:v>
                </c:pt>
              </c:strCache>
            </c:strRef>
          </c:tx>
          <c:explosion val="25"/>
          <c:dLbls>
            <c:numFmt formatCode="0%" sourceLinked="0"/>
            <c:showPercent val="1"/>
            <c:showLeaderLines val="1"/>
          </c:dLbls>
          <c:cat>
            <c:strRef>
              <c:f>'Импорт отчёт'!$A$544:$A$554</c:f>
              <c:strCache>
                <c:ptCount val="11"/>
                <c:pt idx="0">
                  <c:v>Московская область</c:v>
                </c:pt>
                <c:pt idx="1">
                  <c:v>Самарская область</c:v>
                </c:pt>
                <c:pt idx="2">
                  <c:v>Москва</c:v>
                </c:pt>
                <c:pt idx="3">
                  <c:v>Владимирская область</c:v>
                </c:pt>
                <c:pt idx="4">
                  <c:v>Санкт-Петербург</c:v>
                </c:pt>
                <c:pt idx="5">
                  <c:v>Волгоградская область</c:v>
                </c:pt>
                <c:pt idx="6">
                  <c:v>Новосибирская область</c:v>
                </c:pt>
                <c:pt idx="7">
                  <c:v>Республика Башкортостан</c:v>
                </c:pt>
                <c:pt idx="8">
                  <c:v>Алтайский край</c:v>
                </c:pt>
                <c:pt idx="9">
                  <c:v>Нижегородская область</c:v>
                </c:pt>
                <c:pt idx="10">
                  <c:v>Остальные</c:v>
                </c:pt>
              </c:strCache>
            </c:strRef>
          </c:cat>
          <c:val>
            <c:numRef>
              <c:f>'Импорт отчёт'!$B$544:$B$554</c:f>
              <c:numCache>
                <c:formatCode>#,##0</c:formatCode>
                <c:ptCount val="11"/>
                <c:pt idx="0">
                  <c:v>4292042.459999999</c:v>
                </c:pt>
                <c:pt idx="1">
                  <c:v>4139525.0500000007</c:v>
                </c:pt>
                <c:pt idx="2">
                  <c:v>3134008.2099999995</c:v>
                </c:pt>
                <c:pt idx="3">
                  <c:v>1461754.7100000002</c:v>
                </c:pt>
                <c:pt idx="4">
                  <c:v>744976.59000000008</c:v>
                </c:pt>
                <c:pt idx="5">
                  <c:v>623627.79999999993</c:v>
                </c:pt>
                <c:pt idx="6">
                  <c:v>618444.46000000008</c:v>
                </c:pt>
                <c:pt idx="7">
                  <c:v>589870</c:v>
                </c:pt>
                <c:pt idx="8">
                  <c:v>550130</c:v>
                </c:pt>
                <c:pt idx="9">
                  <c:v>424306.90999999986</c:v>
                </c:pt>
                <c:pt idx="10">
                  <c:v>2284593.9899999998</c:v>
                </c:pt>
              </c:numCache>
            </c:numRef>
          </c:val>
        </c:ser>
        <c:dLbls>
          <c:showPercent val="1"/>
        </c:dLbls>
      </c:pie3DChart>
    </c:plotArea>
    <c:legend>
      <c:legendPos val="b"/>
      <c:layout>
        <c:manualLayout>
          <c:xMode val="edge"/>
          <c:yMode val="edge"/>
          <c:x val="0.11111174166292277"/>
          <c:y val="0.70561209380395673"/>
          <c:w val="0.78728744492524005"/>
          <c:h val="0.24488798370672102"/>
        </c:manualLayout>
      </c:layout>
    </c:legend>
    <c:plotVisOnly val="1"/>
    <c:dispBlanksAs val="zero"/>
  </c:chart>
  <c:printSettings>
    <c:headerFooter alignWithMargins="0"/>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экспорта, </a:t>
            </a:r>
            <a:r>
              <a:rPr lang="en-US"/>
              <a:t>USD</a:t>
            </a:r>
          </a:p>
        </c:rich>
      </c:tx>
      <c:layout>
        <c:manualLayout>
          <c:xMode val="edge"/>
          <c:yMode val="edge"/>
          <c:x val="0.39911663458198721"/>
          <c:y val="3.4268017024487167E-2"/>
        </c:manualLayout>
      </c:layout>
    </c:title>
    <c:view3D>
      <c:hPercent val="40"/>
      <c:depthPercent val="100"/>
      <c:rAngAx val="1"/>
    </c:view3D>
    <c:plotArea>
      <c:layout>
        <c:manualLayout>
          <c:layoutTarget val="inner"/>
          <c:xMode val="edge"/>
          <c:yMode val="edge"/>
          <c:x val="3.9764387947282848E-2"/>
          <c:y val="0.14641789092280882"/>
          <c:w val="0.93961775964320204"/>
          <c:h val="0.77881856873834432"/>
        </c:manualLayout>
      </c:layout>
      <c:bar3DChart>
        <c:barDir val="col"/>
        <c:grouping val="clustered"/>
        <c:ser>
          <c:idx val="0"/>
          <c:order val="0"/>
          <c:tx>
            <c:strRef>
              <c:f>'Экспорт отчёт'!$B$5</c:f>
              <c:strCache>
                <c:ptCount val="1"/>
                <c:pt idx="0">
                  <c:v>Стоимость, USD</c:v>
                </c:pt>
              </c:strCache>
            </c:strRef>
          </c:tx>
          <c:cat>
            <c:strRef>
              <c:f>'Экспорт отчёт'!$A$6:$A$17</c:f>
              <c:strCache>
                <c:ptCount val="6"/>
                <c:pt idx="0">
                  <c:v>2016-01</c:v>
                </c:pt>
                <c:pt idx="1">
                  <c:v>2016-02</c:v>
                </c:pt>
                <c:pt idx="2">
                  <c:v>2016-03</c:v>
                </c:pt>
                <c:pt idx="3">
                  <c:v>2016-04</c:v>
                </c:pt>
                <c:pt idx="4">
                  <c:v>2016-05</c:v>
                </c:pt>
                <c:pt idx="5">
                  <c:v>2016-06</c:v>
                </c:pt>
              </c:strCache>
            </c:strRef>
          </c:cat>
          <c:val>
            <c:numRef>
              <c:f>'Экспорт отчёт'!$B$6:$B$17</c:f>
              <c:numCache>
                <c:formatCode>#,##0</c:formatCode>
                <c:ptCount val="12"/>
                <c:pt idx="0">
                  <c:v>2220508.2999999998</c:v>
                </c:pt>
                <c:pt idx="1">
                  <c:v>1670332.6799999995</c:v>
                </c:pt>
                <c:pt idx="2">
                  <c:v>1184087.45</c:v>
                </c:pt>
                <c:pt idx="3">
                  <c:v>2050731.68</c:v>
                </c:pt>
                <c:pt idx="4">
                  <c:v>1799906.3199999998</c:v>
                </c:pt>
                <c:pt idx="5">
                  <c:v>1012240.2200000003</c:v>
                </c:pt>
              </c:numCache>
            </c:numRef>
          </c:val>
        </c:ser>
        <c:shape val="box"/>
        <c:axId val="62352000"/>
        <c:axId val="62378368"/>
        <c:axId val="0"/>
      </c:bar3DChart>
      <c:catAx>
        <c:axId val="62352000"/>
        <c:scaling>
          <c:orientation val="minMax"/>
        </c:scaling>
        <c:axPos val="b"/>
        <c:numFmt formatCode="General" sourceLinked="1"/>
        <c:tickLblPos val="low"/>
        <c:txPr>
          <a:bodyPr rot="0" vert="horz"/>
          <a:lstStyle/>
          <a:p>
            <a:pPr>
              <a:defRPr/>
            </a:pPr>
            <a:endParaRPr lang="ru-RU"/>
          </a:p>
        </c:txPr>
        <c:crossAx val="62378368"/>
        <c:crosses val="autoZero"/>
        <c:auto val="1"/>
        <c:lblAlgn val="ctr"/>
        <c:lblOffset val="100"/>
        <c:tickLblSkip val="1"/>
        <c:tickMarkSkip val="1"/>
      </c:catAx>
      <c:valAx>
        <c:axId val="62378368"/>
        <c:scaling>
          <c:orientation val="minMax"/>
        </c:scaling>
        <c:axPos val="l"/>
        <c:majorGridlines/>
        <c:numFmt formatCode="#,##0" sourceLinked="1"/>
        <c:tickLblPos val="nextTo"/>
        <c:txPr>
          <a:bodyPr rot="0" vert="horz"/>
          <a:lstStyle/>
          <a:p>
            <a:pPr>
              <a:defRPr/>
            </a:pPr>
            <a:endParaRPr lang="ru-RU"/>
          </a:p>
        </c:txPr>
        <c:crossAx val="62352000"/>
        <c:crosses val="autoZero"/>
        <c:crossBetween val="between"/>
      </c:valAx>
    </c:plotArea>
    <c:plotVisOnly val="1"/>
    <c:dispBlanksAs val="gap"/>
  </c:chart>
  <c:printSettings>
    <c:headerFooter alignWithMargins="0"/>
    <c:pageMargins b="1" l="0.75000000000000022" r="0.750000000000000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экспорта, тонн</a:t>
            </a:r>
          </a:p>
        </c:rich>
      </c:tx>
      <c:layout>
        <c:manualLayout>
          <c:xMode val="edge"/>
          <c:yMode val="edge"/>
          <c:x val="0.39469836925451152"/>
          <c:y val="3.4482811402226518E-2"/>
        </c:manualLayout>
      </c:layout>
    </c:title>
    <c:view3D>
      <c:hPercent val="40"/>
      <c:depthPercent val="100"/>
      <c:rAngAx val="1"/>
    </c:view3D>
    <c:plotArea>
      <c:layout>
        <c:manualLayout>
          <c:layoutTarget val="inner"/>
          <c:xMode val="edge"/>
          <c:yMode val="edge"/>
          <c:x val="3.9764387947282848E-2"/>
          <c:y val="0.14733564871860416"/>
          <c:w val="0.93961775964320204"/>
          <c:h val="0.77743065706837977"/>
        </c:manualLayout>
      </c:layout>
      <c:bar3DChart>
        <c:barDir val="col"/>
        <c:grouping val="clustered"/>
        <c:ser>
          <c:idx val="0"/>
          <c:order val="0"/>
          <c:tx>
            <c:strRef>
              <c:f>'Экспорт отчёт'!$C$5</c:f>
              <c:strCache>
                <c:ptCount val="1"/>
                <c:pt idx="0">
                  <c:v>Масса, тонн</c:v>
                </c:pt>
              </c:strCache>
            </c:strRef>
          </c:tx>
          <c:cat>
            <c:strRef>
              <c:f>'Экспорт отчёт'!$A$6:$A$17</c:f>
              <c:strCache>
                <c:ptCount val="6"/>
                <c:pt idx="0">
                  <c:v>2016-01</c:v>
                </c:pt>
                <c:pt idx="1">
                  <c:v>2016-02</c:v>
                </c:pt>
                <c:pt idx="2">
                  <c:v>2016-03</c:v>
                </c:pt>
                <c:pt idx="3">
                  <c:v>2016-04</c:v>
                </c:pt>
                <c:pt idx="4">
                  <c:v>2016-05</c:v>
                </c:pt>
                <c:pt idx="5">
                  <c:v>2016-06</c:v>
                </c:pt>
              </c:strCache>
            </c:strRef>
          </c:cat>
          <c:val>
            <c:numRef>
              <c:f>'Экспорт отчёт'!$C$6:$C$17</c:f>
              <c:numCache>
                <c:formatCode>#,##0</c:formatCode>
                <c:ptCount val="12"/>
                <c:pt idx="0">
                  <c:v>2394.5509999999999</c:v>
                </c:pt>
                <c:pt idx="1">
                  <c:v>2006.3744999999999</c:v>
                </c:pt>
                <c:pt idx="2">
                  <c:v>677.71669999999995</c:v>
                </c:pt>
                <c:pt idx="3">
                  <c:v>1649.5591999999999</c:v>
                </c:pt>
                <c:pt idx="4">
                  <c:v>1033.771209</c:v>
                </c:pt>
                <c:pt idx="5">
                  <c:v>399.82963999999998</c:v>
                </c:pt>
              </c:numCache>
            </c:numRef>
          </c:val>
        </c:ser>
        <c:shape val="box"/>
        <c:axId val="62414848"/>
        <c:axId val="62416384"/>
        <c:axId val="0"/>
      </c:bar3DChart>
      <c:catAx>
        <c:axId val="62414848"/>
        <c:scaling>
          <c:orientation val="minMax"/>
        </c:scaling>
        <c:axPos val="b"/>
        <c:numFmt formatCode="General" sourceLinked="1"/>
        <c:tickLblPos val="low"/>
        <c:txPr>
          <a:bodyPr rot="0" vert="horz"/>
          <a:lstStyle/>
          <a:p>
            <a:pPr>
              <a:defRPr sz="800" baseline="0"/>
            </a:pPr>
            <a:endParaRPr lang="ru-RU"/>
          </a:p>
        </c:txPr>
        <c:crossAx val="62416384"/>
        <c:crosses val="autoZero"/>
        <c:auto val="1"/>
        <c:lblAlgn val="ctr"/>
        <c:lblOffset val="100"/>
        <c:tickLblSkip val="1"/>
        <c:tickMarkSkip val="1"/>
      </c:catAx>
      <c:valAx>
        <c:axId val="62416384"/>
        <c:scaling>
          <c:orientation val="minMax"/>
        </c:scaling>
        <c:axPos val="l"/>
        <c:majorGridlines/>
        <c:numFmt formatCode="#,##0" sourceLinked="1"/>
        <c:tickLblPos val="nextTo"/>
        <c:txPr>
          <a:bodyPr rot="0" vert="horz"/>
          <a:lstStyle/>
          <a:p>
            <a:pPr>
              <a:defRPr/>
            </a:pPr>
            <a:endParaRPr lang="ru-RU"/>
          </a:p>
        </c:txPr>
        <c:crossAx val="62414848"/>
        <c:crosses val="autoZero"/>
        <c:crossBetween val="between"/>
      </c:valAx>
    </c:plotArea>
    <c:plotVisOnly val="1"/>
    <c:dispBlanksAs val="gap"/>
  </c:chart>
  <c:printSettings>
    <c:headerFooter alignWithMargins="0"/>
    <c:pageMargins b="1" l="0.75000000000000022" r="0.750000000000000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Страны происхождения</a:t>
            </a:r>
          </a:p>
        </c:rich>
      </c:tx>
      <c:layout>
        <c:manualLayout>
          <c:xMode val="edge"/>
          <c:yMode val="edge"/>
          <c:x val="0.35163204747774485"/>
          <c:y val="3.054989816700612E-2"/>
        </c:manualLayout>
      </c:layout>
    </c:title>
    <c:plotArea>
      <c:layout>
        <c:manualLayout>
          <c:layoutTarget val="inner"/>
          <c:xMode val="edge"/>
          <c:yMode val="edge"/>
          <c:x val="0.25816023738872401"/>
          <c:y val="0.24236252545824841"/>
          <c:w val="0.44807121661721067"/>
          <c:h val="0.61507128309572323"/>
        </c:manualLayout>
      </c:layout>
      <c:pieChart>
        <c:varyColors val="1"/>
        <c:ser>
          <c:idx val="0"/>
          <c:order val="0"/>
          <c:tx>
            <c:strRef>
              <c:f>'Экспорт отчёт'!$B$63</c:f>
              <c:strCache>
                <c:ptCount val="1"/>
                <c:pt idx="0">
                  <c:v>Стоимость, USD</c:v>
                </c:pt>
              </c:strCache>
            </c:strRef>
          </c:tx>
          <c:explosion val="25"/>
          <c:dLbls>
            <c:numFmt formatCode="0%" sourceLinked="0"/>
            <c:showPercent val="1"/>
            <c:showLeaderLines val="1"/>
          </c:dLbls>
          <c:cat>
            <c:strRef>
              <c:f>'Экспорт отчёт'!$A$64:$A$74</c:f>
              <c:strCache>
                <c:ptCount val="5"/>
                <c:pt idx="0">
                  <c:v>Россия</c:v>
                </c:pt>
                <c:pt idx="1">
                  <c:v>Германия</c:v>
                </c:pt>
                <c:pt idx="2">
                  <c:v>Соединенные Штаты</c:v>
                </c:pt>
                <c:pt idx="3">
                  <c:v>Соединенное Королевство</c:v>
                </c:pt>
                <c:pt idx="4">
                  <c:v>Словакия</c:v>
                </c:pt>
              </c:strCache>
            </c:strRef>
          </c:cat>
          <c:val>
            <c:numRef>
              <c:f>'Экспорт отчёт'!$B$64:$B$74</c:f>
              <c:numCache>
                <c:formatCode>#,##0</c:formatCode>
                <c:ptCount val="11"/>
                <c:pt idx="0">
                  <c:v>9901369.1000000015</c:v>
                </c:pt>
                <c:pt idx="1">
                  <c:v>26366.059999999998</c:v>
                </c:pt>
                <c:pt idx="2">
                  <c:v>4163.0600000000004</c:v>
                </c:pt>
                <c:pt idx="3">
                  <c:v>3833.46</c:v>
                </c:pt>
                <c:pt idx="4">
                  <c:v>2074.9699999999998</c:v>
                </c:pt>
              </c:numCache>
            </c:numRef>
          </c:val>
        </c:ser>
        <c:dLbls>
          <c:showPercent val="1"/>
        </c:dLbls>
        <c:firstSliceAng val="0"/>
      </c:pieChart>
    </c:plotArea>
    <c:legend>
      <c:legendPos val="r"/>
      <c:layout>
        <c:manualLayout>
          <c:xMode val="edge"/>
          <c:yMode val="edge"/>
          <c:x val="0.70524233432245298"/>
          <c:y val="0.32586558044806535"/>
          <c:w val="0.28288822947576664"/>
          <c:h val="0.56143923964697895"/>
        </c:manualLayout>
      </c:layout>
    </c:legend>
    <c:plotVisOnly val="1"/>
    <c:dispBlanksAs val="zero"/>
  </c:chart>
  <c:printSettings>
    <c:headerFooter alignWithMargins="0"/>
    <c:pageMargins b="1" l="0.75000000000000022" r="0.750000000000000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Страны назначения экспорта</a:t>
            </a:r>
          </a:p>
        </c:rich>
      </c:tx>
      <c:layout>
        <c:manualLayout>
          <c:xMode val="edge"/>
          <c:yMode val="edge"/>
          <c:x val="0.32047477744807151"/>
          <c:y val="3.054989816700612E-2"/>
        </c:manualLayout>
      </c:layout>
    </c:title>
    <c:plotArea>
      <c:layout>
        <c:manualLayout>
          <c:layoutTarget val="inner"/>
          <c:xMode val="edge"/>
          <c:yMode val="edge"/>
          <c:x val="0.25816023738872401"/>
          <c:y val="0.24236252545824841"/>
          <c:w val="0.44807121661721067"/>
          <c:h val="0.61507128309572323"/>
        </c:manualLayout>
      </c:layout>
      <c:pieChart>
        <c:varyColors val="1"/>
        <c:ser>
          <c:idx val="0"/>
          <c:order val="0"/>
          <c:tx>
            <c:strRef>
              <c:f>'Экспорт отчёт'!$B$115</c:f>
              <c:strCache>
                <c:ptCount val="1"/>
                <c:pt idx="0">
                  <c:v>Стоимость, USD</c:v>
                </c:pt>
              </c:strCache>
            </c:strRef>
          </c:tx>
          <c:explosion val="25"/>
          <c:dLbls>
            <c:numFmt formatCode="0%" sourceLinked="0"/>
            <c:showPercent val="1"/>
            <c:showLeaderLines val="1"/>
          </c:dLbls>
          <c:cat>
            <c:strRef>
              <c:f>'Экспорт отчёт'!$A$116:$A$126</c:f>
              <c:strCache>
                <c:ptCount val="11"/>
                <c:pt idx="0">
                  <c:v>Индия</c:v>
                </c:pt>
                <c:pt idx="1">
                  <c:v>Соединенные Штаты</c:v>
                </c:pt>
                <c:pt idx="2">
                  <c:v>Сербия</c:v>
                </c:pt>
                <c:pt idx="3">
                  <c:v>Италия</c:v>
                </c:pt>
                <c:pt idx="4">
                  <c:v>Корея, Республика</c:v>
                </c:pt>
                <c:pt idx="5">
                  <c:v>Украина</c:v>
                </c:pt>
                <c:pt idx="6">
                  <c:v>Узбекистан</c:v>
                </c:pt>
                <c:pt idx="7">
                  <c:v>Румыния</c:v>
                </c:pt>
                <c:pt idx="8">
                  <c:v>Турция</c:v>
                </c:pt>
                <c:pt idx="9">
                  <c:v>Объединенные Арабские Эмираты</c:v>
                </c:pt>
                <c:pt idx="10">
                  <c:v>Остальные</c:v>
                </c:pt>
              </c:strCache>
            </c:strRef>
          </c:cat>
          <c:val>
            <c:numRef>
              <c:f>'Экспорт отчёт'!$B$116:$B$126</c:f>
              <c:numCache>
                <c:formatCode>#,##0</c:formatCode>
                <c:ptCount val="11"/>
                <c:pt idx="0">
                  <c:v>2075589.62</c:v>
                </c:pt>
                <c:pt idx="1">
                  <c:v>1908922.4</c:v>
                </c:pt>
                <c:pt idx="2">
                  <c:v>998437.98999999976</c:v>
                </c:pt>
                <c:pt idx="3">
                  <c:v>921476.6</c:v>
                </c:pt>
                <c:pt idx="4">
                  <c:v>742963.6</c:v>
                </c:pt>
                <c:pt idx="5">
                  <c:v>731592.03000000014</c:v>
                </c:pt>
                <c:pt idx="6">
                  <c:v>549135.57999999996</c:v>
                </c:pt>
                <c:pt idx="7">
                  <c:v>520822.4</c:v>
                </c:pt>
                <c:pt idx="8">
                  <c:v>476789.08000000007</c:v>
                </c:pt>
                <c:pt idx="9">
                  <c:v>304895.25</c:v>
                </c:pt>
                <c:pt idx="10">
                  <c:v>707182.09999999986</c:v>
                </c:pt>
              </c:numCache>
            </c:numRef>
          </c:val>
        </c:ser>
        <c:dLbls>
          <c:showPercent val="1"/>
        </c:dLbls>
        <c:firstSliceAng val="0"/>
      </c:pieChart>
    </c:plotArea>
    <c:legend>
      <c:legendPos val="r"/>
      <c:layout>
        <c:manualLayout>
          <c:xMode val="edge"/>
          <c:yMode val="edge"/>
          <c:x val="0.72106824925816038"/>
          <c:y val="0.14935505770536323"/>
          <c:w val="0.26706231454005935"/>
          <c:h val="0.80040733197556002"/>
        </c:manualLayout>
      </c:layout>
    </c:legend>
    <c:plotVisOnly val="1"/>
    <c:dispBlanksAs val="zero"/>
  </c:chart>
  <c:printSettings>
    <c:headerFooter alignWithMargins="0"/>
    <c:pageMargins b="1" l="0.75000000000000022" r="0.750000000000000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экспортёры</a:t>
            </a:r>
          </a:p>
        </c:rich>
      </c:tx>
      <c:layout>
        <c:manualLayout>
          <c:xMode val="edge"/>
          <c:yMode val="edge"/>
          <c:x val="0.35905044510385781"/>
          <c:y val="3.054989816700612E-2"/>
        </c:manualLayout>
      </c:layout>
    </c:title>
    <c:plotArea>
      <c:layout>
        <c:manualLayout>
          <c:layoutTarget val="inner"/>
          <c:xMode val="edge"/>
          <c:yMode val="edge"/>
          <c:x val="0.12759643916913951"/>
          <c:y val="0.24236252545824841"/>
          <c:w val="0.44807121661721067"/>
          <c:h val="0.61507128309572323"/>
        </c:manualLayout>
      </c:layout>
      <c:pieChart>
        <c:varyColors val="1"/>
        <c:ser>
          <c:idx val="0"/>
          <c:order val="0"/>
          <c:tx>
            <c:strRef>
              <c:f>'Экспорт отчёт'!$B$168</c:f>
              <c:strCache>
                <c:ptCount val="1"/>
                <c:pt idx="0">
                  <c:v>Стоимость, USD</c:v>
                </c:pt>
              </c:strCache>
            </c:strRef>
          </c:tx>
          <c:explosion val="25"/>
          <c:dLbls>
            <c:numFmt formatCode="0%" sourceLinked="0"/>
            <c:showPercent val="1"/>
            <c:showLeaderLines val="1"/>
          </c:dLbls>
          <c:cat>
            <c:strRef>
              <c:f>'Экспорт отчёт'!$A$169:$A$179</c:f>
              <c:strCache>
                <c:ptCount val="11"/>
                <c:pt idx="0">
                  <c:v>ООО "ГАЛОПОЛИМЕР КИРОВО-ЧЕПЕЦК"</c:v>
                </c:pt>
                <c:pt idx="1">
                  <c:v>ООО "РУСВИНИЛ"</c:v>
                </c:pt>
                <c:pt idx="2">
                  <c:v>АО "БСК"</c:v>
                </c:pt>
                <c:pt idx="3">
                  <c:v>ОАО "ГАЛОПОЛИМЕР ПЕРМЬ"</c:v>
                </c:pt>
                <c:pt idx="4">
                  <c:v>ООО ТД "БАШКИРСКАЯ ХИМИЯ"</c:v>
                </c:pt>
                <c:pt idx="5">
                  <c:v>АО "КАУСТИК"</c:v>
                </c:pt>
                <c:pt idx="6">
                  <c:v>ФГУП "НИИСК"</c:v>
                </c:pt>
                <c:pt idx="7">
                  <c:v>ОАО "ВХЗ"</c:v>
                </c:pt>
                <c:pt idx="8">
                  <c:v>ООО "БАШПЛАСТ"</c:v>
                </c:pt>
                <c:pt idx="9">
                  <c:v>ООО "ВЕКА РУС"</c:v>
                </c:pt>
                <c:pt idx="10">
                  <c:v>Остальные</c:v>
                </c:pt>
              </c:strCache>
            </c:strRef>
          </c:cat>
          <c:val>
            <c:numRef>
              <c:f>'Экспорт отчёт'!$B$169:$B$179</c:f>
              <c:numCache>
                <c:formatCode>#,##0</c:formatCode>
                <c:ptCount val="11"/>
                <c:pt idx="0">
                  <c:v>2802336.0999999996</c:v>
                </c:pt>
                <c:pt idx="1">
                  <c:v>2110061.5700000003</c:v>
                </c:pt>
                <c:pt idx="2">
                  <c:v>1914935.6599999997</c:v>
                </c:pt>
                <c:pt idx="3">
                  <c:v>1644432.0999999999</c:v>
                </c:pt>
                <c:pt idx="4">
                  <c:v>324020</c:v>
                </c:pt>
                <c:pt idx="5">
                  <c:v>299756.44</c:v>
                </c:pt>
                <c:pt idx="6">
                  <c:v>270850</c:v>
                </c:pt>
                <c:pt idx="7">
                  <c:v>235504.61</c:v>
                </c:pt>
                <c:pt idx="8">
                  <c:v>121674.15</c:v>
                </c:pt>
                <c:pt idx="9">
                  <c:v>90427.51</c:v>
                </c:pt>
                <c:pt idx="10">
                  <c:v>121733.54</c:v>
                </c:pt>
              </c:numCache>
            </c:numRef>
          </c:val>
        </c:ser>
        <c:dLbls>
          <c:showPercent val="1"/>
        </c:dLbls>
        <c:firstSliceAng val="0"/>
      </c:pieChart>
    </c:plotArea>
    <c:legend>
      <c:legendPos val="r"/>
      <c:layout>
        <c:manualLayout>
          <c:xMode val="edge"/>
          <c:yMode val="edge"/>
          <c:x val="0.59050445103857563"/>
          <c:y val="0.13034623217922611"/>
          <c:w val="0.3976261127596441"/>
          <c:h val="0.82416836388323134"/>
        </c:manualLayout>
      </c:layout>
    </c:legend>
    <c:plotVisOnly val="1"/>
    <c:dispBlanksAs val="zero"/>
  </c:chart>
  <c:printSettings>
    <c:headerFooter alignWithMargins="0"/>
    <c:pageMargins b="1" l="0.75000000000000022" r="0.750000000000000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получатели экспорта</a:t>
            </a:r>
          </a:p>
        </c:rich>
      </c:tx>
      <c:layout>
        <c:manualLayout>
          <c:xMode val="edge"/>
          <c:yMode val="edge"/>
          <c:x val="0.10682492581602376"/>
          <c:y val="4.684317718940937E-2"/>
        </c:manualLayout>
      </c:layout>
    </c:title>
    <c:plotArea>
      <c:layout>
        <c:manualLayout>
          <c:layoutTarget val="inner"/>
          <c:xMode val="edge"/>
          <c:yMode val="edge"/>
          <c:x val="6.5281899109792291E-2"/>
          <c:y val="0.17922606924643589"/>
          <c:w val="0.5400593471810089"/>
          <c:h val="0.74134419551934849"/>
        </c:manualLayout>
      </c:layout>
      <c:pieChart>
        <c:varyColors val="1"/>
        <c:ser>
          <c:idx val="0"/>
          <c:order val="0"/>
          <c:tx>
            <c:strRef>
              <c:f>'Экспорт отчёт'!$B$221</c:f>
              <c:strCache>
                <c:ptCount val="1"/>
                <c:pt idx="0">
                  <c:v>Стоимость, USD</c:v>
                </c:pt>
              </c:strCache>
            </c:strRef>
          </c:tx>
          <c:explosion val="25"/>
          <c:dLbls>
            <c:numFmt formatCode="0%" sourceLinked="0"/>
            <c:showPercent val="1"/>
            <c:showLeaderLines val="1"/>
          </c:dLbls>
          <c:cat>
            <c:strRef>
              <c:f>'Экспорт отчёт'!$A$222:$A$232</c:f>
              <c:strCache>
                <c:ptCount val="11"/>
                <c:pt idx="0">
                  <c:v>US - "HALOPOLYMER TRADING, INC."</c:v>
                </c:pt>
                <c:pt idx="1">
                  <c:v>BE - INOVYN BELGIUM SA</c:v>
                </c:pt>
                <c:pt idx="2">
                  <c:v>US - HALOPOLYMER TRAIDING, INC.</c:v>
                </c:pt>
                <c:pt idx="3">
                  <c:v>RS - ООО "БАЛКАН ПОЛИМЕРС",КРУШЕВАЦ</c:v>
                </c:pt>
                <c:pt idx="4">
                  <c:v>IN - PUSHKAL INDUSTRIES</c:v>
                </c:pt>
                <c:pt idx="5">
                  <c:v>US - "MACEPLAST ROMANIA S.A."</c:v>
                </c:pt>
                <c:pt idx="6">
                  <c:v>IN - "GUARNIFLON INDIA PRIVATE LIMITED"</c:v>
                </c:pt>
                <c:pt idx="7">
                  <c:v>RS - ООО "МАГНАХИМ"</c:v>
                </c:pt>
                <c:pt idx="8">
                  <c:v>US - PROCESS TECHNOLOGIES INC.</c:v>
                </c:pt>
                <c:pt idx="9">
                  <c:v>IT - GAPI S.P.A.</c:v>
                </c:pt>
                <c:pt idx="10">
                  <c:v>Остальные</c:v>
                </c:pt>
              </c:strCache>
            </c:strRef>
          </c:cat>
          <c:val>
            <c:numRef>
              <c:f>'Экспорт отчёт'!$B$222:$B$232</c:f>
              <c:numCache>
                <c:formatCode>#,##0</c:formatCode>
                <c:ptCount val="11"/>
                <c:pt idx="0">
                  <c:v>1391599.6</c:v>
                </c:pt>
                <c:pt idx="1">
                  <c:v>1303794.26</c:v>
                </c:pt>
                <c:pt idx="2">
                  <c:v>957696.4</c:v>
                </c:pt>
                <c:pt idx="3">
                  <c:v>845584.81999999972</c:v>
                </c:pt>
                <c:pt idx="4">
                  <c:v>545737.5</c:v>
                </c:pt>
                <c:pt idx="5">
                  <c:v>436814.4</c:v>
                </c:pt>
                <c:pt idx="6">
                  <c:v>360400</c:v>
                </c:pt>
                <c:pt idx="7">
                  <c:v>316178.44000000012</c:v>
                </c:pt>
                <c:pt idx="8">
                  <c:v>270850</c:v>
                </c:pt>
                <c:pt idx="9">
                  <c:v>250875</c:v>
                </c:pt>
                <c:pt idx="10">
                  <c:v>3258276.2299999991</c:v>
                </c:pt>
              </c:numCache>
            </c:numRef>
          </c:val>
        </c:ser>
        <c:dLbls>
          <c:showPercent val="1"/>
        </c:dLbls>
        <c:firstSliceAng val="0"/>
      </c:pieChart>
    </c:plotArea>
    <c:legend>
      <c:legendPos val="r"/>
      <c:layout>
        <c:manualLayout>
          <c:xMode val="edge"/>
          <c:yMode val="edge"/>
          <c:x val="0.64094955489614269"/>
          <c:y val="8.5539714867617078E-2"/>
          <c:w val="0.34866468842729975"/>
          <c:h val="0.85539714867617123"/>
        </c:manualLayout>
      </c:layout>
    </c:legend>
    <c:plotVisOnly val="1"/>
    <c:dispBlanksAs val="zero"/>
  </c:chart>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импорта, тонн</a:t>
            </a:r>
          </a:p>
        </c:rich>
      </c:tx>
      <c:layout>
        <c:manualLayout>
          <c:xMode val="edge"/>
          <c:yMode val="edge"/>
          <c:x val="0.3887240356083087"/>
          <c:y val="3.5820895522388062E-2"/>
        </c:manualLayout>
      </c:layout>
    </c:title>
    <c:view3D>
      <c:hPercent val="42"/>
      <c:depthPercent val="100"/>
      <c:rAngAx val="1"/>
    </c:view3D>
    <c:plotArea>
      <c:layout>
        <c:manualLayout>
          <c:layoutTarget val="inner"/>
          <c:xMode val="edge"/>
          <c:yMode val="edge"/>
          <c:x val="4.1543026706231452E-2"/>
          <c:y val="0.14925373134328362"/>
          <c:w val="0.93768545994065278"/>
          <c:h val="0.77611940298507498"/>
        </c:manualLayout>
      </c:layout>
      <c:bar3DChart>
        <c:barDir val="col"/>
        <c:grouping val="clustered"/>
        <c:ser>
          <c:idx val="0"/>
          <c:order val="0"/>
          <c:tx>
            <c:strRef>
              <c:f>'Импорт отчёт'!$C$5</c:f>
              <c:strCache>
                <c:ptCount val="1"/>
                <c:pt idx="0">
                  <c:v>Масса, тонн</c:v>
                </c:pt>
              </c:strCache>
            </c:strRef>
          </c:tx>
          <c:cat>
            <c:strRef>
              <c:f>'Импорт отчёт'!$A$6:$A$17</c:f>
              <c:strCache>
                <c:ptCount val="6"/>
                <c:pt idx="0">
                  <c:v>2016-01</c:v>
                </c:pt>
                <c:pt idx="1">
                  <c:v>2016-02</c:v>
                </c:pt>
                <c:pt idx="2">
                  <c:v>2016-03</c:v>
                </c:pt>
                <c:pt idx="3">
                  <c:v>2016-04</c:v>
                </c:pt>
                <c:pt idx="4">
                  <c:v>2016-05</c:v>
                </c:pt>
                <c:pt idx="5">
                  <c:v>2016-06</c:v>
                </c:pt>
              </c:strCache>
            </c:strRef>
          </c:cat>
          <c:val>
            <c:numRef>
              <c:f>'Импорт отчёт'!$C$6:$C$17</c:f>
              <c:numCache>
                <c:formatCode>#,##0</c:formatCode>
                <c:ptCount val="12"/>
                <c:pt idx="0">
                  <c:v>2181.3261299999999</c:v>
                </c:pt>
                <c:pt idx="1">
                  <c:v>1029.1091999999999</c:v>
                </c:pt>
                <c:pt idx="2">
                  <c:v>2238.00362</c:v>
                </c:pt>
                <c:pt idx="3">
                  <c:v>3433.6400739999999</c:v>
                </c:pt>
                <c:pt idx="4">
                  <c:v>4651.5914949999997</c:v>
                </c:pt>
                <c:pt idx="5">
                  <c:v>3284.7658799999999</c:v>
                </c:pt>
              </c:numCache>
            </c:numRef>
          </c:val>
        </c:ser>
        <c:shape val="box"/>
        <c:axId val="61397632"/>
        <c:axId val="61284736"/>
        <c:axId val="0"/>
      </c:bar3DChart>
      <c:catAx>
        <c:axId val="61397632"/>
        <c:scaling>
          <c:orientation val="minMax"/>
        </c:scaling>
        <c:axPos val="b"/>
        <c:numFmt formatCode="@" sourceLinked="1"/>
        <c:tickLblPos val="low"/>
        <c:txPr>
          <a:bodyPr rot="0" vert="horz"/>
          <a:lstStyle/>
          <a:p>
            <a:pPr>
              <a:defRPr/>
            </a:pPr>
            <a:endParaRPr lang="ru-RU"/>
          </a:p>
        </c:txPr>
        <c:crossAx val="61284736"/>
        <c:crosses val="autoZero"/>
        <c:auto val="1"/>
        <c:lblAlgn val="ctr"/>
        <c:lblOffset val="100"/>
        <c:tickLblSkip val="1"/>
        <c:tickMarkSkip val="1"/>
      </c:catAx>
      <c:valAx>
        <c:axId val="61284736"/>
        <c:scaling>
          <c:orientation val="minMax"/>
        </c:scaling>
        <c:axPos val="l"/>
        <c:majorGridlines/>
        <c:numFmt formatCode="#,##0" sourceLinked="1"/>
        <c:tickLblPos val="nextTo"/>
        <c:txPr>
          <a:bodyPr rot="0" vert="horz"/>
          <a:lstStyle/>
          <a:p>
            <a:pPr>
              <a:defRPr/>
            </a:pPr>
            <a:endParaRPr lang="ru-RU"/>
          </a:p>
        </c:txPr>
        <c:crossAx val="61397632"/>
        <c:crosses val="autoZero"/>
        <c:crossBetween val="between"/>
      </c:valAx>
    </c:plotArea>
    <c:plotVisOnly val="1"/>
    <c:dispBlanksAs val="gap"/>
  </c:chart>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Ведущие производители</a:t>
            </a:r>
          </a:p>
        </c:rich>
      </c:tx>
      <c:layout>
        <c:manualLayout>
          <c:xMode val="edge"/>
          <c:yMode val="edge"/>
          <c:x val="0.17655786350148375"/>
          <c:y val="7.3529411764705885E-2"/>
        </c:manualLayout>
      </c:layout>
    </c:title>
    <c:plotArea>
      <c:layout>
        <c:manualLayout>
          <c:layoutTarget val="inner"/>
          <c:xMode val="edge"/>
          <c:yMode val="edge"/>
          <c:x val="0.112759643916914"/>
          <c:y val="0.25840336134453795"/>
          <c:w val="0.40504451038575684"/>
          <c:h val="0.57352941176470584"/>
        </c:manualLayout>
      </c:layout>
      <c:pieChart>
        <c:varyColors val="1"/>
        <c:ser>
          <c:idx val="0"/>
          <c:order val="0"/>
          <c:tx>
            <c:strRef>
              <c:f>'Экспорт отчёт'!$B$274</c:f>
              <c:strCache>
                <c:ptCount val="1"/>
                <c:pt idx="0">
                  <c:v>Стоимость, USD</c:v>
                </c:pt>
              </c:strCache>
            </c:strRef>
          </c:tx>
          <c:explosion val="25"/>
          <c:dLbls>
            <c:numFmt formatCode="0%" sourceLinked="0"/>
            <c:showPercent val="1"/>
            <c:showLeaderLines val="1"/>
          </c:dLbls>
          <c:cat>
            <c:strRef>
              <c:f>'Экспорт отчёт'!$A$275:$A$285</c:f>
              <c:strCache>
                <c:ptCount val="11"/>
                <c:pt idx="0">
                  <c:v>ООО "ГАЛОПОЛИМЕР КИРОВО-ЧЕПЕЦК"</c:v>
                </c:pt>
                <c:pt idx="1">
                  <c:v>АО "БСК"</c:v>
                </c:pt>
                <c:pt idx="2">
                  <c:v>ООО "РУСВИНИЛ"</c:v>
                </c:pt>
                <c:pt idx="3">
                  <c:v>ОАО "ГАЛОПОЛИМЕР ПЕРМЬ"</c:v>
                </c:pt>
                <c:pt idx="4">
                  <c:v>ФГУП "НИИСК"</c:v>
                </c:pt>
                <c:pt idx="5">
                  <c:v>ОАО "ВЛАДИМИРСКИЙ ХИМИЧЕСКИЙ ЗАВОД"</c:v>
                </c:pt>
                <c:pt idx="6">
                  <c:v>АО "КАУСТИК"</c:v>
                </c:pt>
                <c:pt idx="7">
                  <c:v>ООО "БАШПЛАСТ"</c:v>
                </c:pt>
                <c:pt idx="8">
                  <c:v>ООО РУСВИНИЛ</c:v>
                </c:pt>
                <c:pt idx="9">
                  <c:v>ОАО "КАУСТИК"</c:v>
                </c:pt>
                <c:pt idx="10">
                  <c:v>Остальные</c:v>
                </c:pt>
              </c:strCache>
            </c:strRef>
          </c:cat>
          <c:val>
            <c:numRef>
              <c:f>'Экспорт отчёт'!$B$275:$B$285</c:f>
              <c:numCache>
                <c:formatCode>#,##0</c:formatCode>
                <c:ptCount val="11"/>
                <c:pt idx="0">
                  <c:v>2802336.0999999996</c:v>
                </c:pt>
                <c:pt idx="1">
                  <c:v>2281723.8999999994</c:v>
                </c:pt>
                <c:pt idx="2">
                  <c:v>2018161.76</c:v>
                </c:pt>
                <c:pt idx="3">
                  <c:v>1644432.0999999999</c:v>
                </c:pt>
                <c:pt idx="4">
                  <c:v>270850</c:v>
                </c:pt>
                <c:pt idx="5">
                  <c:v>235504.61</c:v>
                </c:pt>
                <c:pt idx="6">
                  <c:v>208313.22</c:v>
                </c:pt>
                <c:pt idx="7">
                  <c:v>121674.15</c:v>
                </c:pt>
                <c:pt idx="8">
                  <c:v>91899.81</c:v>
                </c:pt>
                <c:pt idx="9">
                  <c:v>91443.22</c:v>
                </c:pt>
                <c:pt idx="10">
                  <c:v>171467.78000000006</c:v>
                </c:pt>
              </c:numCache>
            </c:numRef>
          </c:val>
        </c:ser>
        <c:dLbls>
          <c:showPercent val="1"/>
        </c:dLbls>
        <c:firstSliceAng val="0"/>
      </c:pieChart>
    </c:plotArea>
    <c:legend>
      <c:legendPos val="r"/>
      <c:layout>
        <c:manualLayout>
          <c:xMode val="edge"/>
          <c:yMode val="edge"/>
          <c:x val="0.62462908011869489"/>
          <c:y val="0.10924369747899164"/>
          <c:w val="0.36350148367952539"/>
          <c:h val="0.83193277310924352"/>
        </c:manualLayout>
      </c:layout>
    </c:legend>
    <c:plotVisOnly val="1"/>
    <c:dispBlanksAs val="zero"/>
  </c:chart>
  <c:printSettings>
    <c:headerFooter alignWithMargins="0"/>
    <c:pageMargins b="1" l="0.75000000000000022" r="0.750000000000000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Ведущие торговые марки</a:t>
            </a:r>
          </a:p>
        </c:rich>
      </c:tx>
      <c:layout>
        <c:manualLayout>
          <c:xMode val="edge"/>
          <c:yMode val="edge"/>
          <c:x val="0.35946771526826243"/>
          <c:y val="3.054989816700612E-2"/>
        </c:manualLayout>
      </c:layout>
    </c:title>
    <c:plotArea>
      <c:layout>
        <c:manualLayout>
          <c:layoutTarget val="inner"/>
          <c:xMode val="edge"/>
          <c:yMode val="edge"/>
          <c:x val="0.11390540771874982"/>
          <c:y val="0.25254582484725052"/>
          <c:w val="0.42307722866964231"/>
          <c:h val="0.58248472505091609"/>
        </c:manualLayout>
      </c:layout>
      <c:pieChart>
        <c:varyColors val="1"/>
        <c:ser>
          <c:idx val="0"/>
          <c:order val="0"/>
          <c:tx>
            <c:strRef>
              <c:f>'Экспорт отчёт'!$B$333</c:f>
              <c:strCache>
                <c:ptCount val="1"/>
                <c:pt idx="0">
                  <c:v>Стоимость, USD</c:v>
                </c:pt>
              </c:strCache>
            </c:strRef>
          </c:tx>
          <c:explosion val="25"/>
          <c:dLbls>
            <c:numFmt formatCode="0%" sourceLinked="0"/>
            <c:showPercent val="1"/>
            <c:showLeaderLines val="1"/>
          </c:dLbls>
          <c:cat>
            <c:strRef>
              <c:f>'Экспорт отчёт'!$A$334:$A$344</c:f>
              <c:strCache>
                <c:ptCount val="11"/>
                <c:pt idx="0">
                  <c:v>ОТСУТСТВУЕТ</c:v>
                </c:pt>
                <c:pt idx="1">
                  <c:v>ИЗОБРАЗИТЕЛЬНЫЙ ТОВАРНЫЙ ЗНАК</c:v>
                </c:pt>
                <c:pt idx="2">
                  <c:v>"HALOPOLYMER PERM"</c:v>
                </c:pt>
                <c:pt idx="3">
                  <c:v>RUSVINYL LLC, РОССИЯ</c:v>
                </c:pt>
                <c:pt idx="4">
                  <c:v>БЕЗ ТОВАРНОГО ЗНАКА</c:v>
                </c:pt>
                <c:pt idx="5">
                  <c:v>ГРАФИЧЕСКОЕ ИЗОБРАЖЕНИЕ ТОВАРНОГО ЗНАКА ОАО "ВХЗ"</c:v>
                </c:pt>
                <c:pt idx="6">
                  <c:v>РУСВИНИЛ</c:v>
                </c:pt>
                <c:pt idx="7">
                  <c:v>VEKA</c:v>
                </c:pt>
                <c:pt idx="8">
                  <c:v>GEALAN</c:v>
                </c:pt>
                <c:pt idx="9">
                  <c:v>"VEKA"</c:v>
                </c:pt>
                <c:pt idx="10">
                  <c:v>Остальные</c:v>
                </c:pt>
              </c:strCache>
            </c:strRef>
          </c:cat>
          <c:val>
            <c:numRef>
              <c:f>'Экспорт отчёт'!$B$334:$B$344</c:f>
              <c:numCache>
                <c:formatCode>#,##0</c:formatCode>
                <c:ptCount val="11"/>
                <c:pt idx="0">
                  <c:v>3707566.7700000014</c:v>
                </c:pt>
                <c:pt idx="1">
                  <c:v>2802336.0999999996</c:v>
                </c:pt>
                <c:pt idx="2">
                  <c:v>1391071.4</c:v>
                </c:pt>
                <c:pt idx="3">
                  <c:v>1303794.26</c:v>
                </c:pt>
                <c:pt idx="4">
                  <c:v>270850</c:v>
                </c:pt>
                <c:pt idx="5">
                  <c:v>235504.61</c:v>
                </c:pt>
                <c:pt idx="6">
                  <c:v>91899.81</c:v>
                </c:pt>
                <c:pt idx="7">
                  <c:v>80758.05</c:v>
                </c:pt>
                <c:pt idx="8">
                  <c:v>26340.26</c:v>
                </c:pt>
                <c:pt idx="9">
                  <c:v>9669.4599999999991</c:v>
                </c:pt>
                <c:pt idx="10">
                  <c:v>16590.940000000002</c:v>
                </c:pt>
              </c:numCache>
            </c:numRef>
          </c:val>
        </c:ser>
        <c:dLbls>
          <c:showPercent val="1"/>
        </c:dLbls>
        <c:firstSliceAng val="0"/>
      </c:pieChart>
    </c:plotArea>
    <c:legend>
      <c:legendPos val="r"/>
      <c:layout>
        <c:manualLayout>
          <c:xMode val="edge"/>
          <c:yMode val="edge"/>
          <c:x val="0.57199257637174061"/>
          <c:y val="0.11405295315682282"/>
          <c:w val="0.41617388063178495"/>
          <c:h val="0.79837067209775969"/>
        </c:manualLayout>
      </c:layout>
    </c:legend>
    <c:plotVisOnly val="1"/>
    <c:dispBlanksAs val="zero"/>
  </c:chart>
  <c:printSettings>
    <c:headerFooter alignWithMargins="0"/>
    <c:pageMargins b="1" l="0.75000000000000022" r="0.750000000000000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Таможенные посты оформления экспорта</a:t>
            </a:r>
          </a:p>
        </c:rich>
      </c:tx>
      <c:layout>
        <c:manualLayout>
          <c:xMode val="edge"/>
          <c:yMode val="edge"/>
          <c:x val="0.2743366783287795"/>
          <c:y val="3.054989816700612E-2"/>
        </c:manualLayout>
      </c:layout>
    </c:title>
    <c:plotArea>
      <c:layout>
        <c:manualLayout>
          <c:layoutTarget val="inner"/>
          <c:xMode val="edge"/>
          <c:yMode val="edge"/>
          <c:x val="0.1135694851146022"/>
          <c:y val="0.25050916496945025"/>
          <c:w val="0.42625430127428643"/>
          <c:h val="0.58859470468431752"/>
        </c:manualLayout>
      </c:layout>
      <c:pieChart>
        <c:varyColors val="1"/>
        <c:ser>
          <c:idx val="0"/>
          <c:order val="0"/>
          <c:tx>
            <c:strRef>
              <c:f>'Экспорт отчёт'!$B$384</c:f>
              <c:strCache>
                <c:ptCount val="1"/>
                <c:pt idx="0">
                  <c:v>Стоимость, USD</c:v>
                </c:pt>
              </c:strCache>
            </c:strRef>
          </c:tx>
          <c:dLbls>
            <c:numFmt formatCode="0%" sourceLinked="0"/>
            <c:showPercent val="1"/>
            <c:showLeaderLines val="1"/>
          </c:dLbls>
          <c:cat>
            <c:strRef>
              <c:f>'Экспорт отчёт'!$A$385:$A$395</c:f>
              <c:strCache>
                <c:ptCount val="11"/>
                <c:pt idx="0">
                  <c:v>10408103 - ОТО и ТК №3 т/п Кировский областной</c:v>
                </c:pt>
                <c:pt idx="1">
                  <c:v>10401090 - т/п Башкортостанский (ЦЭД)</c:v>
                </c:pt>
                <c:pt idx="2">
                  <c:v>10411080 - т/п Пальниковский</c:v>
                </c:pt>
                <c:pt idx="3">
                  <c:v>10216110 - т/п Лесной порт</c:v>
                </c:pt>
                <c:pt idx="4">
                  <c:v>10216120 - т/п Гавань</c:v>
                </c:pt>
                <c:pt idx="5">
                  <c:v>10216100 - т/п Турухтанный</c:v>
                </c:pt>
                <c:pt idx="6">
                  <c:v>10317090 - т/п Новороссийский западный</c:v>
                </c:pt>
                <c:pt idx="7">
                  <c:v>10221010 - т/п Пулковский</c:v>
                </c:pt>
                <c:pt idx="8">
                  <c:v>10311090 - Красноармейский таможенный пост</c:v>
                </c:pt>
                <c:pt idx="9">
                  <c:v>10103020 - т/п Владимирский</c:v>
                </c:pt>
                <c:pt idx="10">
                  <c:v>Остальные</c:v>
                </c:pt>
              </c:strCache>
            </c:strRef>
          </c:cat>
          <c:val>
            <c:numRef>
              <c:f>'Экспорт отчёт'!$B$385:$B$395</c:f>
              <c:numCache>
                <c:formatCode>#,##0</c:formatCode>
                <c:ptCount val="11"/>
                <c:pt idx="0">
                  <c:v>2802336.0999999996</c:v>
                </c:pt>
                <c:pt idx="1">
                  <c:v>2021388.0500000003</c:v>
                </c:pt>
                <c:pt idx="2">
                  <c:v>1644432.1</c:v>
                </c:pt>
                <c:pt idx="3">
                  <c:v>714367.5</c:v>
                </c:pt>
                <c:pt idx="4">
                  <c:v>704517.79999999993</c:v>
                </c:pt>
                <c:pt idx="5">
                  <c:v>599276.46</c:v>
                </c:pt>
                <c:pt idx="6">
                  <c:v>324020</c:v>
                </c:pt>
                <c:pt idx="7">
                  <c:v>270850</c:v>
                </c:pt>
                <c:pt idx="8">
                  <c:v>260647.36</c:v>
                </c:pt>
                <c:pt idx="9">
                  <c:v>174274.61</c:v>
                </c:pt>
                <c:pt idx="10">
                  <c:v>421696.66999999993</c:v>
                </c:pt>
              </c:numCache>
            </c:numRef>
          </c:val>
        </c:ser>
        <c:dLbls>
          <c:showPercent val="1"/>
        </c:dLbls>
        <c:firstSliceAng val="0"/>
      </c:pieChart>
    </c:plotArea>
    <c:legend>
      <c:legendPos val="r"/>
      <c:layout>
        <c:manualLayout>
          <c:xMode val="edge"/>
          <c:yMode val="edge"/>
          <c:x val="0.58849650430864253"/>
          <c:y val="0.13645621181262738"/>
          <c:w val="0.39970547929296457"/>
          <c:h val="0.80855397148676156"/>
        </c:manualLayout>
      </c:layout>
    </c:legend>
    <c:plotVisOnly val="1"/>
    <c:dispBlanksAs val="zero"/>
  </c:chart>
  <c:printSettings>
    <c:headerFooter alignWithMargins="0"/>
    <c:pageMargins b="1" l="0.75000000000000022" r="0.750000000000000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по таможенным брокерам</a:t>
            </a:r>
          </a:p>
        </c:rich>
      </c:tx>
      <c:layout>
        <c:manualLayout>
          <c:xMode val="edge"/>
          <c:yMode val="edge"/>
          <c:x val="0.27393245030350405"/>
          <c:y val="3.054989816700612E-2"/>
        </c:manualLayout>
      </c:layout>
    </c:title>
    <c:plotArea>
      <c:layout>
        <c:manualLayout>
          <c:layoutTarget val="inner"/>
          <c:xMode val="edge"/>
          <c:yMode val="edge"/>
          <c:x val="0.11192938829605541"/>
          <c:y val="0.26680244399185354"/>
          <c:w val="0.40058938969114583"/>
          <c:h val="0.55397148676171082"/>
        </c:manualLayout>
      </c:layout>
      <c:pieChart>
        <c:varyColors val="1"/>
        <c:ser>
          <c:idx val="0"/>
          <c:order val="0"/>
          <c:tx>
            <c:strRef>
              <c:f>'Экспорт отчёт'!$B$441</c:f>
              <c:strCache>
                <c:ptCount val="1"/>
                <c:pt idx="0">
                  <c:v>Стоимость, USD</c:v>
                </c:pt>
              </c:strCache>
            </c:strRef>
          </c:tx>
          <c:explosion val="25"/>
          <c:dLbls>
            <c:numFmt formatCode="0%" sourceLinked="0"/>
            <c:showPercent val="1"/>
            <c:showLeaderLines val="1"/>
          </c:dLbls>
          <c:cat>
            <c:strRef>
              <c:f>'Экспорт отчёт'!$A$442:$A$452</c:f>
              <c:strCache>
                <c:ptCount val="11"/>
                <c:pt idx="0">
                  <c:v>-- - Без брокера</c:v>
                </c:pt>
                <c:pt idx="1">
                  <c:v>0582 - ООО "ТЛО"</c:v>
                </c:pt>
                <c:pt idx="2">
                  <c:v>0383 - ООО "ТП"</c:v>
                </c:pt>
                <c:pt idx="3">
                  <c:v>0138 - ООО "Модуль Терминал"</c:v>
                </c:pt>
                <c:pt idx="4">
                  <c:v>0414 - ООО "РТП"</c:v>
                </c:pt>
                <c:pt idx="5">
                  <c:v>0226 - ООО "Юнайтед Парсел Сервис (РУС)"</c:v>
                </c:pt>
                <c:pt idx="6">
                  <c:v>0382 - ООО "Инстар Лоджистикс Групп"</c:v>
                </c:pt>
                <c:pt idx="7">
                  <c:v>0540 - ООО "ТАМАРИКС Лоджистикс"</c:v>
                </c:pt>
                <c:pt idx="8">
                  <c:v>0082 - ООО "СЭЗ-Сервис"</c:v>
                </c:pt>
                <c:pt idx="9">
                  <c:v>0183 - ООО "Экспо-ЭМ Логистик"</c:v>
                </c:pt>
                <c:pt idx="10">
                  <c:v>Остальные</c:v>
                </c:pt>
              </c:strCache>
            </c:strRef>
          </c:cat>
          <c:val>
            <c:numRef>
              <c:f>'Экспорт отчёт'!$B$442:$B$452</c:f>
              <c:numCache>
                <c:formatCode>#,##0</c:formatCode>
                <c:ptCount val="11"/>
                <c:pt idx="0">
                  <c:v>3942367.4299999988</c:v>
                </c:pt>
                <c:pt idx="1">
                  <c:v>2802336.0999999996</c:v>
                </c:pt>
                <c:pt idx="2">
                  <c:v>1351557.0999999999</c:v>
                </c:pt>
                <c:pt idx="3">
                  <c:v>714367.5</c:v>
                </c:pt>
                <c:pt idx="4">
                  <c:v>292875</c:v>
                </c:pt>
                <c:pt idx="5">
                  <c:v>270850</c:v>
                </c:pt>
                <c:pt idx="6">
                  <c:v>219956.03999999998</c:v>
                </c:pt>
                <c:pt idx="7">
                  <c:v>121674.15</c:v>
                </c:pt>
                <c:pt idx="8">
                  <c:v>91899.81</c:v>
                </c:pt>
                <c:pt idx="9">
                  <c:v>51539.909999999996</c:v>
                </c:pt>
                <c:pt idx="10">
                  <c:v>78383.61</c:v>
                </c:pt>
              </c:numCache>
            </c:numRef>
          </c:val>
        </c:ser>
        <c:dLbls>
          <c:showPercent val="1"/>
        </c:dLbls>
        <c:firstSliceAng val="0"/>
      </c:pieChart>
    </c:plotArea>
    <c:legend>
      <c:legendPos val="r"/>
      <c:layout>
        <c:manualLayout>
          <c:xMode val="edge"/>
          <c:yMode val="edge"/>
          <c:x val="0.61855714584662158"/>
          <c:y val="0.15682281059063141"/>
          <c:w val="0.36966153239881472"/>
          <c:h val="0.7576374745417519"/>
        </c:manualLayout>
      </c:layout>
    </c:legend>
    <c:plotVisOnly val="1"/>
    <c:dispBlanksAs val="zero"/>
  </c:chart>
  <c:printSettings>
    <c:headerFooter alignWithMargins="0"/>
    <c:pageMargins b="1" l="0.75000000000000022" r="0.750000000000000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Распределение массы экспорта по видам транспорта</a:t>
            </a:r>
          </a:p>
        </c:rich>
      </c:tx>
      <c:layout>
        <c:manualLayout>
          <c:xMode val="edge"/>
          <c:yMode val="edge"/>
          <c:x val="0.21418020679468242"/>
          <c:y val="3.054989816700612E-2"/>
        </c:manualLayout>
      </c:layout>
    </c:title>
    <c:view3D>
      <c:perspective val="0"/>
    </c:view3D>
    <c:plotArea>
      <c:layout>
        <c:manualLayout>
          <c:layoutTarget val="inner"/>
          <c:xMode val="edge"/>
          <c:yMode val="edge"/>
          <c:x val="0.14180206794682423"/>
          <c:y val="0.22403258655804481"/>
          <c:w val="0.71787296898079767"/>
          <c:h val="0.39307535641547875"/>
        </c:manualLayout>
      </c:layout>
      <c:pie3DChart>
        <c:varyColors val="1"/>
        <c:ser>
          <c:idx val="0"/>
          <c:order val="0"/>
          <c:tx>
            <c:strRef>
              <c:f>'Экспорт отчёт'!$C$497</c:f>
              <c:strCache>
                <c:ptCount val="1"/>
                <c:pt idx="0">
                  <c:v>Масса, тонн</c:v>
                </c:pt>
              </c:strCache>
            </c:strRef>
          </c:tx>
          <c:explosion val="25"/>
          <c:dLbls>
            <c:numFmt formatCode="0%" sourceLinked="0"/>
            <c:showPercent val="1"/>
            <c:showLeaderLines val="1"/>
          </c:dLbls>
          <c:cat>
            <c:strRef>
              <c:f>'Экспорт отчёт'!$A$498:$A$503</c:f>
              <c:strCache>
                <c:ptCount val="5"/>
                <c:pt idx="0">
                  <c:v>10 - морское судно</c:v>
                </c:pt>
                <c:pt idx="1">
                  <c:v>31 - состав транспортных средств (тягач с полуприцепом и (или) прицепом)</c:v>
                </c:pt>
                <c:pt idx="2">
                  <c:v>20 - железнодорожный</c:v>
                </c:pt>
                <c:pt idx="3">
                  <c:v>30 - автодорожный</c:v>
                </c:pt>
                <c:pt idx="4">
                  <c:v>40 - воздушный</c:v>
                </c:pt>
              </c:strCache>
            </c:strRef>
          </c:cat>
          <c:val>
            <c:numRef>
              <c:f>'Экспорт отчёт'!$C$498:$C$503</c:f>
              <c:numCache>
                <c:formatCode>#,##0</c:formatCode>
                <c:ptCount val="6"/>
                <c:pt idx="0">
                  <c:v>4586.5739999999996</c:v>
                </c:pt>
                <c:pt idx="1">
                  <c:v>2170.7732090000004</c:v>
                </c:pt>
                <c:pt idx="2">
                  <c:v>1267.325</c:v>
                </c:pt>
                <c:pt idx="3">
                  <c:v>136.89500000000001</c:v>
                </c:pt>
                <c:pt idx="4">
                  <c:v>0.23503999999999994</c:v>
                </c:pt>
              </c:numCache>
            </c:numRef>
          </c:val>
        </c:ser>
        <c:dLbls>
          <c:showPercent val="1"/>
        </c:dLbls>
      </c:pie3DChart>
    </c:plotArea>
    <c:legend>
      <c:legendPos val="b"/>
      <c:layout>
        <c:manualLayout>
          <c:xMode val="edge"/>
          <c:yMode val="edge"/>
          <c:x val="0.14771048744460868"/>
          <c:y val="0.70128988458927366"/>
          <c:w val="0.73707533234859746"/>
          <c:h val="0.28445349626612354"/>
        </c:manualLayout>
      </c:layout>
    </c:legend>
    <c:plotVisOnly val="1"/>
    <c:dispBlanksAs val="zero"/>
  </c:chart>
  <c:printSettings>
    <c:headerFooter alignWithMargins="0"/>
    <c:pageMargins b="1" l="0.75000000000000022" r="0.750000000000000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Условия поставки экспорта</a:t>
            </a:r>
          </a:p>
        </c:rich>
      </c:tx>
      <c:layout>
        <c:manualLayout>
          <c:xMode val="edge"/>
          <c:yMode val="edge"/>
          <c:x val="0.35302806499261469"/>
          <c:y val="3.054989816700612E-2"/>
        </c:manualLayout>
      </c:layout>
    </c:title>
    <c:plotArea>
      <c:layout>
        <c:manualLayout>
          <c:layoutTarget val="inner"/>
          <c:xMode val="edge"/>
          <c:yMode val="edge"/>
          <c:x val="0.11078286558345643"/>
          <c:y val="0.27698574338085563"/>
          <c:w val="0.38847858197932095"/>
          <c:h val="0.53564154786150731"/>
        </c:manualLayout>
      </c:layout>
      <c:pieChart>
        <c:varyColors val="1"/>
        <c:ser>
          <c:idx val="0"/>
          <c:order val="0"/>
          <c:tx>
            <c:strRef>
              <c:f>'Экспорт отчёт'!$B$549</c:f>
              <c:strCache>
                <c:ptCount val="1"/>
                <c:pt idx="0">
                  <c:v>Стоимость, USD</c:v>
                </c:pt>
              </c:strCache>
            </c:strRef>
          </c:tx>
          <c:dLbls>
            <c:numFmt formatCode="0%" sourceLinked="0"/>
            <c:showPercent val="1"/>
            <c:showLeaderLines val="1"/>
          </c:dLbls>
          <c:cat>
            <c:strRef>
              <c:f>'Экспорт отчёт'!$A$550:$A$560</c:f>
              <c:strCache>
                <c:ptCount val="10"/>
                <c:pt idx="0">
                  <c:v>CIF - Стоимость, страхование и фрахт (... название порта назначения) </c:v>
                </c:pt>
                <c:pt idx="1">
                  <c:v>DAP - Поставка в пункте (... название пункта) </c:v>
                </c:pt>
                <c:pt idx="2">
                  <c:v>FCA - Франко перевозчик (... название места назначения) </c:v>
                </c:pt>
                <c:pt idx="3">
                  <c:v>FOB - Франко борт (... название порта отгрузки) </c:v>
                </c:pt>
                <c:pt idx="4">
                  <c:v>CFR - Стоимость и фрахт (... название порта назначения)</c:v>
                </c:pt>
                <c:pt idx="5">
                  <c:v>CIP - Фрахт/перевозка и страхование оплачены до (... название места назначения) </c:v>
                </c:pt>
                <c:pt idx="6">
                  <c:v>EXW - Франко завод (... название места) </c:v>
                </c:pt>
                <c:pt idx="7">
                  <c:v>CPT - Фрахт/перевозка оплачены до (... название места назначения) </c:v>
                </c:pt>
                <c:pt idx="9">
                  <c:v>DDP - Поставка с оплатой пошлины (... название места назначения)</c:v>
                </c:pt>
              </c:strCache>
            </c:strRef>
          </c:cat>
          <c:val>
            <c:numRef>
              <c:f>'Экспорт отчёт'!$B$550:$B$560</c:f>
              <c:numCache>
                <c:formatCode>#,##0</c:formatCode>
                <c:ptCount val="11"/>
                <c:pt idx="0">
                  <c:v>3455803.5</c:v>
                </c:pt>
                <c:pt idx="1">
                  <c:v>2716742.58</c:v>
                </c:pt>
                <c:pt idx="2">
                  <c:v>1848794.7999999996</c:v>
                </c:pt>
                <c:pt idx="3">
                  <c:v>1303794.26</c:v>
                </c:pt>
                <c:pt idx="4">
                  <c:v>525179.08000000007</c:v>
                </c:pt>
                <c:pt idx="5">
                  <c:v>42311.35</c:v>
                </c:pt>
                <c:pt idx="6">
                  <c:v>26340.26</c:v>
                </c:pt>
                <c:pt idx="7">
                  <c:v>16243.080000000002</c:v>
                </c:pt>
                <c:pt idx="8">
                  <c:v>2074.9699999999998</c:v>
                </c:pt>
                <c:pt idx="9">
                  <c:v>522.77</c:v>
                </c:pt>
              </c:numCache>
            </c:numRef>
          </c:val>
        </c:ser>
        <c:dLbls>
          <c:showPercent val="1"/>
        </c:dLbls>
        <c:firstSliceAng val="0"/>
      </c:pieChart>
    </c:plotArea>
    <c:legend>
      <c:legendPos val="r"/>
      <c:layout>
        <c:manualLayout>
          <c:xMode val="edge"/>
          <c:yMode val="edge"/>
          <c:x val="0.60413589364844944"/>
          <c:y val="0.11201629327902242"/>
          <c:w val="0.38404726735598244"/>
          <c:h val="0.83095723014256639"/>
        </c:manualLayout>
      </c:layout>
    </c:legend>
    <c:plotVisOnly val="1"/>
    <c:dispBlanksAs val="zero"/>
  </c:chart>
  <c:printSettings>
    <c:headerFooter alignWithMargins="0"/>
    <c:pageMargins b="1" l="0.75000000000000022" r="0.75000000000000022"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Регионы отправки экспорта</a:t>
            </a:r>
          </a:p>
        </c:rich>
      </c:tx>
      <c:layout>
        <c:manualLayout>
          <c:xMode val="edge"/>
          <c:yMode val="edge"/>
          <c:x val="0.35103295399058881"/>
          <c:y val="3.054989816700612E-2"/>
        </c:manualLayout>
      </c:layout>
    </c:title>
    <c:view3D>
      <c:perspective val="0"/>
    </c:view3D>
    <c:plotArea>
      <c:layout>
        <c:manualLayout>
          <c:layoutTarget val="inner"/>
          <c:xMode val="edge"/>
          <c:yMode val="edge"/>
          <c:x val="0.13126862565194283"/>
          <c:y val="0.31771894093686376"/>
          <c:w val="0.73893911743397089"/>
          <c:h val="0.40733197556008161"/>
        </c:manualLayout>
      </c:layout>
      <c:pie3DChart>
        <c:varyColors val="1"/>
        <c:ser>
          <c:idx val="0"/>
          <c:order val="0"/>
          <c:tx>
            <c:strRef>
              <c:f>'Экспорт отчёт'!$B$602</c:f>
              <c:strCache>
                <c:ptCount val="1"/>
                <c:pt idx="0">
                  <c:v>Стоимость, USD</c:v>
                </c:pt>
              </c:strCache>
            </c:strRef>
          </c:tx>
          <c:explosion val="25"/>
          <c:dLbls>
            <c:numFmt formatCode="0%" sourceLinked="0"/>
            <c:showPercent val="1"/>
            <c:showLeaderLines val="1"/>
          </c:dLbls>
          <c:cat>
            <c:strRef>
              <c:f>'Экспорт отчёт'!$A$603:$A$613</c:f>
              <c:strCache>
                <c:ptCount val="11"/>
                <c:pt idx="0">
                  <c:v>Кировская область</c:v>
                </c:pt>
                <c:pt idx="1">
                  <c:v>Республика Башкортостан</c:v>
                </c:pt>
                <c:pt idx="2">
                  <c:v>Нижегородская область</c:v>
                </c:pt>
                <c:pt idx="3">
                  <c:v>Пермская область</c:v>
                </c:pt>
                <c:pt idx="4">
                  <c:v>Волгоградская область</c:v>
                </c:pt>
                <c:pt idx="5">
                  <c:v>Санкт-Петербург</c:v>
                </c:pt>
                <c:pt idx="6">
                  <c:v>Владимирская область</c:v>
                </c:pt>
                <c:pt idx="7">
                  <c:v>Москва</c:v>
                </c:pt>
                <c:pt idx="8">
                  <c:v>Краснодарский край</c:v>
                </c:pt>
                <c:pt idx="9">
                  <c:v>Московская область</c:v>
                </c:pt>
                <c:pt idx="10">
                  <c:v>Остальные</c:v>
                </c:pt>
              </c:strCache>
            </c:strRef>
          </c:cat>
          <c:val>
            <c:numRef>
              <c:f>'Экспорт отчёт'!$B$603:$B$613</c:f>
              <c:numCache>
                <c:formatCode>#,##0</c:formatCode>
                <c:ptCount val="11"/>
                <c:pt idx="0">
                  <c:v>2802336.0999999996</c:v>
                </c:pt>
                <c:pt idx="1">
                  <c:v>2360629.8099999996</c:v>
                </c:pt>
                <c:pt idx="2">
                  <c:v>2110061.5699999998</c:v>
                </c:pt>
                <c:pt idx="3">
                  <c:v>1644432.0999999999</c:v>
                </c:pt>
                <c:pt idx="4">
                  <c:v>299756.44</c:v>
                </c:pt>
                <c:pt idx="5">
                  <c:v>270850</c:v>
                </c:pt>
                <c:pt idx="6">
                  <c:v>235504.61</c:v>
                </c:pt>
                <c:pt idx="7">
                  <c:v>103701.44000000002</c:v>
                </c:pt>
                <c:pt idx="8">
                  <c:v>57990</c:v>
                </c:pt>
                <c:pt idx="9">
                  <c:v>30427.62</c:v>
                </c:pt>
                <c:pt idx="10">
                  <c:v>22116.959999999999</c:v>
                </c:pt>
              </c:numCache>
            </c:numRef>
          </c:val>
        </c:ser>
        <c:dLbls>
          <c:showPercent val="1"/>
        </c:dLbls>
      </c:pie3DChart>
    </c:plotArea>
    <c:legend>
      <c:legendPos val="b"/>
      <c:layout>
        <c:manualLayout>
          <c:xMode val="edge"/>
          <c:yMode val="edge"/>
          <c:x val="3.0482273786573137E-2"/>
          <c:y val="0.81398506449422958"/>
          <c:w val="0.92133757616581113"/>
          <c:h val="0.17175831636116773"/>
        </c:manualLayout>
      </c:layout>
    </c:legend>
    <c:plotVisOnly val="1"/>
    <c:dispBlanksAs val="zero"/>
  </c:chart>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Страны происхождения</a:t>
            </a:r>
          </a:p>
        </c:rich>
      </c:tx>
      <c:layout>
        <c:manualLayout>
          <c:xMode val="edge"/>
          <c:yMode val="edge"/>
          <c:x val="0.35294117647058826"/>
          <c:y val="3.054989816700612E-2"/>
        </c:manualLayout>
      </c:layout>
    </c:title>
    <c:plotArea>
      <c:layout>
        <c:manualLayout>
          <c:layoutTarget val="inner"/>
          <c:xMode val="edge"/>
          <c:yMode val="edge"/>
          <c:x val="0.26029411764705884"/>
          <c:y val="0.24236252545824841"/>
          <c:w val="0.44411764705882351"/>
          <c:h val="0.61507128309572323"/>
        </c:manualLayout>
      </c:layout>
      <c:pieChart>
        <c:varyColors val="1"/>
        <c:ser>
          <c:idx val="0"/>
          <c:order val="0"/>
          <c:tx>
            <c:strRef>
              <c:f>'Импорт отчёт'!$B$63</c:f>
              <c:strCache>
                <c:ptCount val="1"/>
                <c:pt idx="0">
                  <c:v>Стоимость, USD</c:v>
                </c:pt>
              </c:strCache>
            </c:strRef>
          </c:tx>
          <c:explosion val="25"/>
          <c:dPt>
            <c:idx val="0"/>
          </c:dPt>
          <c:dPt>
            <c:idx val="1"/>
          </c:dPt>
          <c:dPt>
            <c:idx val="2"/>
          </c:dPt>
          <c:dPt>
            <c:idx val="3"/>
          </c:dPt>
          <c:dPt>
            <c:idx val="4"/>
          </c:dPt>
          <c:dPt>
            <c:idx val="5"/>
          </c:dPt>
          <c:dPt>
            <c:idx val="6"/>
          </c:dPt>
          <c:dPt>
            <c:idx val="7"/>
          </c:dPt>
          <c:dPt>
            <c:idx val="8"/>
          </c:dPt>
          <c:dPt>
            <c:idx val="9"/>
          </c:dPt>
          <c:dPt>
            <c:idx val="10"/>
          </c:dPt>
          <c:dLbls>
            <c:numFmt formatCode="0%" sourceLinked="0"/>
            <c:showPercent val="1"/>
            <c:showLeaderLines val="1"/>
          </c:dLbls>
          <c:cat>
            <c:strRef>
              <c:f>'Импорт отчёт'!$A$64:$A$74</c:f>
              <c:strCache>
                <c:ptCount val="11"/>
                <c:pt idx="0">
                  <c:v>Германия</c:v>
                </c:pt>
                <c:pt idx="1">
                  <c:v>Китай</c:v>
                </c:pt>
                <c:pt idx="2">
                  <c:v>Швеция</c:v>
                </c:pt>
                <c:pt idx="3">
                  <c:v>Соединенные Штаты</c:v>
                </c:pt>
                <c:pt idx="4">
                  <c:v>Корея, Республика</c:v>
                </c:pt>
                <c:pt idx="5">
                  <c:v>Украина</c:v>
                </c:pt>
                <c:pt idx="6">
                  <c:v>Франция</c:v>
                </c:pt>
                <c:pt idx="7">
                  <c:v>Италия</c:v>
                </c:pt>
                <c:pt idx="8">
                  <c:v>Соединенное Королевство</c:v>
                </c:pt>
                <c:pt idx="9">
                  <c:v>Словакия</c:v>
                </c:pt>
                <c:pt idx="10">
                  <c:v>Остальные</c:v>
                </c:pt>
              </c:strCache>
            </c:strRef>
          </c:cat>
          <c:val>
            <c:numRef>
              <c:f>'Импорт отчёт'!$B$64:$B$74</c:f>
              <c:numCache>
                <c:formatCode>#,##0</c:formatCode>
                <c:ptCount val="11"/>
                <c:pt idx="0">
                  <c:v>8382642.0100000072</c:v>
                </c:pt>
                <c:pt idx="1">
                  <c:v>4102366.6999999993</c:v>
                </c:pt>
                <c:pt idx="2">
                  <c:v>1533719.6900000002</c:v>
                </c:pt>
                <c:pt idx="3">
                  <c:v>1317374.9900000002</c:v>
                </c:pt>
                <c:pt idx="4">
                  <c:v>893197.90999999992</c:v>
                </c:pt>
                <c:pt idx="5">
                  <c:v>626399.27</c:v>
                </c:pt>
                <c:pt idx="6">
                  <c:v>566340.70000000007</c:v>
                </c:pt>
                <c:pt idx="7">
                  <c:v>419498.9</c:v>
                </c:pt>
                <c:pt idx="8">
                  <c:v>266018.03999999998</c:v>
                </c:pt>
                <c:pt idx="9">
                  <c:v>238173.59999999998</c:v>
                </c:pt>
                <c:pt idx="10">
                  <c:v>517548.36999999988</c:v>
                </c:pt>
              </c:numCache>
            </c:numRef>
          </c:val>
        </c:ser>
        <c:dLbls>
          <c:showPercent val="1"/>
        </c:dLbls>
        <c:firstSliceAng val="0"/>
      </c:pieChart>
    </c:plotArea>
    <c:legend>
      <c:legendPos val="r"/>
      <c:layout>
        <c:manualLayout>
          <c:xMode val="edge"/>
          <c:yMode val="edge"/>
          <c:x val="0.76078431372549038"/>
          <c:y val="0.19008825526137138"/>
          <c:w val="0.22745098039215689"/>
          <c:h val="0.75152749490835047"/>
        </c:manualLayout>
      </c:layout>
    </c:legend>
    <c:plotVisOnly val="1"/>
    <c:dispBlanksAs val="zero"/>
  </c:chart>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Страны отправления</a:t>
            </a:r>
          </a:p>
        </c:rich>
      </c:tx>
      <c:layout>
        <c:manualLayout>
          <c:xMode val="edge"/>
          <c:yMode val="edge"/>
          <c:x val="0.36873209452792927"/>
          <c:y val="3.054989816700612E-2"/>
        </c:manualLayout>
      </c:layout>
    </c:title>
    <c:plotArea>
      <c:layout>
        <c:manualLayout>
          <c:layoutTarget val="inner"/>
          <c:xMode val="edge"/>
          <c:yMode val="edge"/>
          <c:x val="0.25958739454766233"/>
          <c:y val="0.24236252545824841"/>
          <c:w val="0.44542837018973874"/>
          <c:h val="0.61507128309572323"/>
        </c:manualLayout>
      </c:layout>
      <c:pieChart>
        <c:varyColors val="1"/>
        <c:ser>
          <c:idx val="0"/>
          <c:order val="0"/>
          <c:tx>
            <c:strRef>
              <c:f>'Импорт отчёт'!$B$113</c:f>
              <c:strCache>
                <c:ptCount val="1"/>
                <c:pt idx="0">
                  <c:v>Стоимость, USD</c:v>
                </c:pt>
              </c:strCache>
            </c:strRef>
          </c:tx>
          <c:explosion val="25"/>
          <c:dLbls>
            <c:numFmt formatCode="0%" sourceLinked="0"/>
            <c:showPercent val="1"/>
            <c:showLeaderLines val="1"/>
          </c:dLbls>
          <c:cat>
            <c:strRef>
              <c:f>'Импорт отчёт'!$A$114:$A$124</c:f>
              <c:strCache>
                <c:ptCount val="11"/>
                <c:pt idx="0">
                  <c:v>Германия</c:v>
                </c:pt>
                <c:pt idx="1">
                  <c:v>Китай</c:v>
                </c:pt>
                <c:pt idx="2">
                  <c:v>Швеция</c:v>
                </c:pt>
                <c:pt idx="3">
                  <c:v>Соединенные Штаты</c:v>
                </c:pt>
                <c:pt idx="4">
                  <c:v>Корея, Республика</c:v>
                </c:pt>
                <c:pt idx="5">
                  <c:v>Украина</c:v>
                </c:pt>
                <c:pt idx="6">
                  <c:v>Франция</c:v>
                </c:pt>
                <c:pt idx="7">
                  <c:v>Италия</c:v>
                </c:pt>
                <c:pt idx="8">
                  <c:v>Соединенное Королевство</c:v>
                </c:pt>
                <c:pt idx="9">
                  <c:v>Литва</c:v>
                </c:pt>
                <c:pt idx="10">
                  <c:v>Остальные</c:v>
                </c:pt>
              </c:strCache>
            </c:strRef>
          </c:cat>
          <c:val>
            <c:numRef>
              <c:f>'Импорт отчёт'!$B$114:$B$124</c:f>
              <c:numCache>
                <c:formatCode>#,##0</c:formatCode>
                <c:ptCount val="11"/>
                <c:pt idx="0">
                  <c:v>8126926.1699999971</c:v>
                </c:pt>
                <c:pt idx="1">
                  <c:v>4165678.7299999995</c:v>
                </c:pt>
                <c:pt idx="2">
                  <c:v>1533719.6900000002</c:v>
                </c:pt>
                <c:pt idx="3">
                  <c:v>1259190.99</c:v>
                </c:pt>
                <c:pt idx="4">
                  <c:v>723617.91</c:v>
                </c:pt>
                <c:pt idx="5">
                  <c:v>626765.84</c:v>
                </c:pt>
                <c:pt idx="6">
                  <c:v>468113.87</c:v>
                </c:pt>
                <c:pt idx="7">
                  <c:v>326565.38</c:v>
                </c:pt>
                <c:pt idx="8">
                  <c:v>239530.96</c:v>
                </c:pt>
                <c:pt idx="9">
                  <c:v>216249.18999999997</c:v>
                </c:pt>
                <c:pt idx="10">
                  <c:v>1176921.45</c:v>
                </c:pt>
              </c:numCache>
            </c:numRef>
          </c:val>
        </c:ser>
        <c:dLbls>
          <c:showPercent val="1"/>
        </c:dLbls>
        <c:firstSliceAng val="0"/>
      </c:pieChart>
    </c:plotArea>
    <c:legend>
      <c:legendPos val="r"/>
      <c:layout>
        <c:manualLayout>
          <c:xMode val="edge"/>
          <c:yMode val="edge"/>
          <c:x val="0.73254809962913936"/>
          <c:y val="0.18465716225390361"/>
          <c:w val="0.25565388397246808"/>
          <c:h val="0.67820773930753564"/>
        </c:manualLayout>
      </c:layout>
    </c:legend>
    <c:plotVisOnly val="1"/>
    <c:dispBlanksAs val="zero"/>
  </c:chart>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импортёры</a:t>
            </a:r>
          </a:p>
        </c:rich>
      </c:tx>
      <c:layout>
        <c:manualLayout>
          <c:xMode val="edge"/>
          <c:yMode val="edge"/>
          <c:x val="0.36336779911373718"/>
          <c:y val="3.054989816700612E-2"/>
        </c:manualLayout>
      </c:layout>
    </c:title>
    <c:plotArea>
      <c:layout>
        <c:manualLayout>
          <c:layoutTarget val="inner"/>
          <c:xMode val="edge"/>
          <c:yMode val="edge"/>
          <c:x val="0.14771048744460868"/>
          <c:y val="0.23828920570264775"/>
          <c:w val="0.4519940915805023"/>
          <c:h val="0.62321792260692466"/>
        </c:manualLayout>
      </c:layout>
      <c:pieChart>
        <c:varyColors val="1"/>
        <c:ser>
          <c:idx val="0"/>
          <c:order val="0"/>
          <c:tx>
            <c:strRef>
              <c:f>'Импорт отчёт'!$B$163</c:f>
              <c:strCache>
                <c:ptCount val="1"/>
                <c:pt idx="0">
                  <c:v>Стоимость, USD</c:v>
                </c:pt>
              </c:strCache>
            </c:strRef>
          </c:tx>
          <c:explosion val="25"/>
          <c:dPt>
            <c:idx val="0"/>
          </c:dPt>
          <c:dPt>
            <c:idx val="1"/>
          </c:dPt>
          <c:dPt>
            <c:idx val="2"/>
          </c:dPt>
          <c:dPt>
            <c:idx val="3"/>
          </c:dPt>
          <c:dPt>
            <c:idx val="4"/>
          </c:dPt>
          <c:dPt>
            <c:idx val="5"/>
          </c:dPt>
          <c:dPt>
            <c:idx val="6"/>
          </c:dPt>
          <c:dPt>
            <c:idx val="7"/>
          </c:dPt>
          <c:dPt>
            <c:idx val="8"/>
          </c:dPt>
          <c:dPt>
            <c:idx val="9"/>
          </c:dPt>
          <c:dPt>
            <c:idx val="10"/>
          </c:dPt>
          <c:dLbls>
            <c:numFmt formatCode="0%" sourceLinked="0"/>
            <c:showPercent val="1"/>
            <c:showLeaderLines val="1"/>
          </c:dLbls>
          <c:cat>
            <c:strRef>
              <c:f>'Импорт отчёт'!$A$164:$A$174</c:f>
              <c:strCache>
                <c:ptCount val="11"/>
                <c:pt idx="0">
                  <c:v>АО "ТАРКЕТТ"</c:v>
                </c:pt>
                <c:pt idx="1">
                  <c:v>ООО "КОФ "ПАЛИТРА"</c:v>
                </c:pt>
                <c:pt idx="2">
                  <c:v>ООО "Ютекс Ру"</c:v>
                </c:pt>
                <c:pt idx="3">
                  <c:v>ООО "ЭРИСМАНН"</c:v>
                </c:pt>
                <c:pt idx="4">
                  <c:v>ООО "ЛИОН"</c:v>
                </c:pt>
                <c:pt idx="5">
                  <c:v>ОАО "МАНП"</c:v>
                </c:pt>
                <c:pt idx="6">
                  <c:v>ОАО "ВХЗ"</c:v>
                </c:pt>
                <c:pt idx="7">
                  <c:v>ООО "БАШПЛАСТ"</c:v>
                </c:pt>
                <c:pt idx="8">
                  <c:v>ООО "ВЕКА РУС"</c:v>
                </c:pt>
                <c:pt idx="9">
                  <c:v>ООО "ПИОНЕР ТРЕЙД"</c:v>
                </c:pt>
                <c:pt idx="10">
                  <c:v>Остальные</c:v>
                </c:pt>
              </c:strCache>
            </c:strRef>
          </c:cat>
          <c:val>
            <c:numRef>
              <c:f>'Импорт отчёт'!$B$164:$B$174</c:f>
              <c:numCache>
                <c:formatCode>#,##0</c:formatCode>
                <c:ptCount val="11"/>
                <c:pt idx="0">
                  <c:v>3920529.810000001</c:v>
                </c:pt>
                <c:pt idx="1">
                  <c:v>1215515.7700000003</c:v>
                </c:pt>
                <c:pt idx="2">
                  <c:v>928500.51999999979</c:v>
                </c:pt>
                <c:pt idx="3">
                  <c:v>913262.6</c:v>
                </c:pt>
                <c:pt idx="4">
                  <c:v>768313.2</c:v>
                </c:pt>
                <c:pt idx="5">
                  <c:v>653499</c:v>
                </c:pt>
                <c:pt idx="6">
                  <c:v>533254.18999999994</c:v>
                </c:pt>
                <c:pt idx="7">
                  <c:v>472720</c:v>
                </c:pt>
                <c:pt idx="8">
                  <c:v>442805.01</c:v>
                </c:pt>
                <c:pt idx="9">
                  <c:v>399330</c:v>
                </c:pt>
                <c:pt idx="10">
                  <c:v>8615550.0799999963</c:v>
                </c:pt>
              </c:numCache>
            </c:numRef>
          </c:val>
        </c:ser>
        <c:dLbls>
          <c:showPercent val="1"/>
        </c:dLbls>
        <c:firstSliceAng val="0"/>
      </c:pieChart>
    </c:plotArea>
    <c:legend>
      <c:legendPos val="r"/>
      <c:layout>
        <c:manualLayout>
          <c:xMode val="edge"/>
          <c:yMode val="edge"/>
          <c:x val="0.70310192023633677"/>
          <c:y val="5.9063136456211848E-2"/>
          <c:w val="0.28508124076809455"/>
          <c:h val="0.8839103869653766"/>
        </c:manualLayout>
      </c:layout>
    </c:legend>
    <c:plotVisOnly val="1"/>
    <c:dispBlanksAs val="zero"/>
  </c:chart>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зарубежные поставщики</a:t>
            </a:r>
          </a:p>
        </c:rich>
      </c:tx>
      <c:layout>
        <c:manualLayout>
          <c:xMode val="edge"/>
          <c:yMode val="edge"/>
          <c:x val="6.9069170345888414E-2"/>
          <c:y val="2.0366598778004074E-2"/>
        </c:manualLayout>
      </c:layout>
    </c:title>
    <c:plotArea>
      <c:layout>
        <c:manualLayout>
          <c:layoutTarget val="inner"/>
          <c:xMode val="edge"/>
          <c:yMode val="edge"/>
          <c:x val="0.11711728884737595"/>
          <c:y val="0.26476578411405305"/>
          <c:w val="0.41891953318484509"/>
          <c:h val="0.56822810590631356"/>
        </c:manualLayout>
      </c:layout>
      <c:pieChart>
        <c:varyColors val="1"/>
        <c:ser>
          <c:idx val="0"/>
          <c:order val="0"/>
          <c:tx>
            <c:strRef>
              <c:f>'Импорт отчёт'!$B$212</c:f>
              <c:strCache>
                <c:ptCount val="1"/>
                <c:pt idx="0">
                  <c:v>Стоимость, USD</c:v>
                </c:pt>
              </c:strCache>
            </c:strRef>
          </c:tx>
          <c:explosion val="25"/>
          <c:dPt>
            <c:idx val="0"/>
          </c:dPt>
          <c:dPt>
            <c:idx val="1"/>
          </c:dPt>
          <c:dPt>
            <c:idx val="2"/>
          </c:dPt>
          <c:dPt>
            <c:idx val="3"/>
          </c:dPt>
          <c:dPt>
            <c:idx val="4"/>
          </c:dPt>
          <c:dPt>
            <c:idx val="5"/>
          </c:dPt>
          <c:dPt>
            <c:idx val="6"/>
          </c:dPt>
          <c:dPt>
            <c:idx val="7"/>
          </c:dPt>
          <c:dPt>
            <c:idx val="8"/>
          </c:dPt>
          <c:dPt>
            <c:idx val="9"/>
          </c:dPt>
          <c:dPt>
            <c:idx val="10"/>
          </c:dPt>
          <c:dLbls>
            <c:numFmt formatCode="0%" sourceLinked="0"/>
            <c:showPercent val="1"/>
            <c:showLeaderLines val="1"/>
          </c:dLbls>
          <c:cat>
            <c:strRef>
              <c:f>'Импорт отчёт'!$A$213:$A$223</c:f>
              <c:strCache>
                <c:ptCount val="11"/>
                <c:pt idx="0">
                  <c:v>DE - VESTOLIT GMBH</c:v>
                </c:pt>
                <c:pt idx="1">
                  <c:v>DE - VINNOLIT GMBH &amp; CO.KG</c:v>
                </c:pt>
                <c:pt idx="2">
                  <c:v>GB - "VINNOLIT GMBH &amp; CO. KG" I.AUFTRAG VON LINS WALLPAPER LIMITED</c:v>
                </c:pt>
                <c:pt idx="3">
                  <c:v>SE - INOVIN SVERIGE AB</c:v>
                </c:pt>
                <c:pt idx="4">
                  <c:v>CN - YILINANGANG CHEMICAL ENGINEERING CO. LTD</c:v>
                </c:pt>
                <c:pt idx="5">
                  <c:v>HK - СИНЬЦЗЯНСКОЕ ИМПОРТ-ЭКСПОРТНАЯ КОМПАНИЯ ЧЖУНТАЙ</c:v>
                </c:pt>
                <c:pt idx="6">
                  <c:v>UA - ООО ФИРМА "ПРОМИНВЕСТ ПЛАСТИК"</c:v>
                </c:pt>
                <c:pt idx="7">
                  <c:v>US - SHINTECH INC.</c:v>
                </c:pt>
                <c:pt idx="8">
                  <c:v>SE - INOVYN SVERIGE AB</c:v>
                </c:pt>
                <c:pt idx="9">
                  <c:v>CN - XINJIANG TIANYE GROUP FOREIGN TRADE CO., LTD</c:v>
                </c:pt>
                <c:pt idx="10">
                  <c:v>Остальные</c:v>
                </c:pt>
              </c:strCache>
            </c:strRef>
          </c:cat>
          <c:val>
            <c:numRef>
              <c:f>'Импорт отчёт'!$B$213:$B$223</c:f>
              <c:numCache>
                <c:formatCode>#,##0</c:formatCode>
                <c:ptCount val="11"/>
                <c:pt idx="0">
                  <c:v>2346510.2899999986</c:v>
                </c:pt>
                <c:pt idx="1">
                  <c:v>2233631.9700000007</c:v>
                </c:pt>
                <c:pt idx="2">
                  <c:v>1215515.77</c:v>
                </c:pt>
                <c:pt idx="3">
                  <c:v>818875.63</c:v>
                </c:pt>
                <c:pt idx="4">
                  <c:v>768313.2</c:v>
                </c:pt>
                <c:pt idx="5">
                  <c:v>653499</c:v>
                </c:pt>
                <c:pt idx="6">
                  <c:v>556062.67000000016</c:v>
                </c:pt>
                <c:pt idx="7">
                  <c:v>549974.18999999994</c:v>
                </c:pt>
                <c:pt idx="8">
                  <c:v>522226.64999999997</c:v>
                </c:pt>
                <c:pt idx="9">
                  <c:v>458800</c:v>
                </c:pt>
                <c:pt idx="10">
                  <c:v>8739870.8099999931</c:v>
                </c:pt>
              </c:numCache>
            </c:numRef>
          </c:val>
        </c:ser>
        <c:dLbls>
          <c:showPercent val="1"/>
        </c:dLbls>
        <c:firstSliceAng val="0"/>
      </c:pieChart>
    </c:plotArea>
    <c:legend>
      <c:legendPos val="r"/>
      <c:layout>
        <c:manualLayout>
          <c:xMode val="edge"/>
          <c:yMode val="edge"/>
          <c:x val="0.58458600332616062"/>
          <c:y val="0.25526137135098437"/>
          <c:w val="0.40340340340340342"/>
          <c:h val="0.68499660556687059"/>
        </c:manualLayout>
      </c:layout>
    </c:legend>
    <c:plotVisOnly val="1"/>
    <c:dispBlanksAs val="zero"/>
  </c:chart>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производители</a:t>
            </a:r>
          </a:p>
        </c:rich>
      </c:tx>
      <c:layout>
        <c:manualLayout>
          <c:xMode val="edge"/>
          <c:yMode val="edge"/>
          <c:x val="0.10360375551883264"/>
          <c:y val="3.869653767820775E-2"/>
        </c:manualLayout>
      </c:layout>
    </c:title>
    <c:plotArea>
      <c:layout>
        <c:manualLayout>
          <c:layoutTarget val="inner"/>
          <c:xMode val="edge"/>
          <c:yMode val="edge"/>
          <c:x val="0.11561578514420449"/>
          <c:y val="0.26272912423625255"/>
          <c:w val="0.42342404429435943"/>
          <c:h val="0.57433808553971488"/>
        </c:manualLayout>
      </c:layout>
      <c:pieChart>
        <c:varyColors val="1"/>
        <c:ser>
          <c:idx val="0"/>
          <c:order val="0"/>
          <c:tx>
            <c:strRef>
              <c:f>'Импорт отчёт'!$B$260</c:f>
              <c:strCache>
                <c:ptCount val="1"/>
                <c:pt idx="0">
                  <c:v>Стоимость, USD</c:v>
                </c:pt>
              </c:strCache>
            </c:strRef>
          </c:tx>
          <c:explosion val="25"/>
          <c:dPt>
            <c:idx val="0"/>
          </c:dPt>
          <c:dPt>
            <c:idx val="1"/>
          </c:dPt>
          <c:dPt>
            <c:idx val="2"/>
          </c:dPt>
          <c:dPt>
            <c:idx val="3"/>
          </c:dPt>
          <c:dPt>
            <c:idx val="4"/>
          </c:dPt>
          <c:dPt>
            <c:idx val="5"/>
          </c:dPt>
          <c:dPt>
            <c:idx val="6"/>
          </c:dPt>
          <c:dPt>
            <c:idx val="7"/>
          </c:dPt>
          <c:dPt>
            <c:idx val="8"/>
          </c:dPt>
          <c:dPt>
            <c:idx val="9"/>
          </c:dPt>
          <c:dPt>
            <c:idx val="10"/>
          </c:dPt>
          <c:dLbls>
            <c:numFmt formatCode="0%" sourceLinked="0"/>
            <c:showPercent val="1"/>
            <c:showLeaderLines val="1"/>
          </c:dLbls>
          <c:cat>
            <c:strRef>
              <c:f>'Импорт отчёт'!$A$261:$A$271</c:f>
              <c:strCache>
                <c:ptCount val="11"/>
                <c:pt idx="0">
                  <c:v>VINNOLIT GMBH &amp; CO.KG</c:v>
                </c:pt>
                <c:pt idx="1">
                  <c:v>"VINNOLIT GMBH &amp; CO.KG"</c:v>
                </c:pt>
                <c:pt idx="2">
                  <c:v>INEOS SVERIGE AB</c:v>
                </c:pt>
                <c:pt idx="3">
                  <c:v>VESTOLIT GMBH&amp;CO KG</c:v>
                </c:pt>
                <c:pt idx="4">
                  <c:v>VESTOLIT GMBH</c:v>
                </c:pt>
                <c:pt idx="5">
                  <c:v>XINJIANG YIHUA CHEMICAL INDUSTRY CO., LTD</c:v>
                </c:pt>
                <c:pt idx="6">
                  <c:v>YILINANGANG CHEMICAL CO. LTD</c:v>
                </c:pt>
                <c:pt idx="7">
                  <c:v>HANWHA CHEMICAL CORPORATION</c:v>
                </c:pt>
                <c:pt idx="8">
                  <c:v>SHINTECH INC.</c:v>
                </c:pt>
                <c:pt idx="9">
                  <c:v>VINNOLIT GMBH &amp; CO. KG</c:v>
                </c:pt>
                <c:pt idx="10">
                  <c:v>Остальные</c:v>
                </c:pt>
              </c:strCache>
            </c:strRef>
          </c:cat>
          <c:val>
            <c:numRef>
              <c:f>'Импорт отчёт'!$B$261:$B$271</c:f>
              <c:numCache>
                <c:formatCode>#,##0</c:formatCode>
                <c:ptCount val="11"/>
                <c:pt idx="0">
                  <c:v>2238696.33</c:v>
                </c:pt>
                <c:pt idx="1">
                  <c:v>1215515.77</c:v>
                </c:pt>
                <c:pt idx="2">
                  <c:v>1141043.78</c:v>
                </c:pt>
                <c:pt idx="3">
                  <c:v>974306.45</c:v>
                </c:pt>
                <c:pt idx="4">
                  <c:v>894800.92999999982</c:v>
                </c:pt>
                <c:pt idx="5">
                  <c:v>770442.57000000007</c:v>
                </c:pt>
                <c:pt idx="6">
                  <c:v>768313.2</c:v>
                </c:pt>
                <c:pt idx="7">
                  <c:v>538305.89</c:v>
                </c:pt>
                <c:pt idx="8">
                  <c:v>533254.18999999994</c:v>
                </c:pt>
                <c:pt idx="9">
                  <c:v>510914.39999999991</c:v>
                </c:pt>
                <c:pt idx="10">
                  <c:v>9277686.6699999943</c:v>
                </c:pt>
              </c:numCache>
            </c:numRef>
          </c:val>
        </c:ser>
        <c:dLbls>
          <c:showPercent val="1"/>
        </c:dLbls>
        <c:firstSliceAng val="0"/>
      </c:pieChart>
    </c:plotArea>
    <c:legend>
      <c:legendPos val="r"/>
      <c:layout>
        <c:manualLayout>
          <c:xMode val="edge"/>
          <c:yMode val="edge"/>
          <c:x val="0.64864959977008274"/>
          <c:y val="6.720977596741344E-2"/>
          <c:w val="0.34084134061992749"/>
          <c:h val="0.85743380855397167"/>
        </c:manualLayout>
      </c:layout>
    </c:legend>
    <c:plotVisOnly val="1"/>
    <c:dispBlanksAs val="zero"/>
  </c:chart>
  <c:printSettings>
    <c:headerFooter alignWithMargins="0"/>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торговые марки</a:t>
            </a:r>
          </a:p>
        </c:rich>
      </c:tx>
      <c:layout>
        <c:manualLayout>
          <c:xMode val="edge"/>
          <c:yMode val="edge"/>
          <c:x val="0.33183231840089866"/>
          <c:y val="3.054989816700612E-2"/>
        </c:manualLayout>
      </c:layout>
    </c:title>
    <c:view3D>
      <c:perspective val="0"/>
    </c:view3D>
    <c:plotArea>
      <c:layout>
        <c:manualLayout>
          <c:layoutTarget val="inner"/>
          <c:xMode val="edge"/>
          <c:yMode val="edge"/>
          <c:x val="0.1261263110664049"/>
          <c:y val="0.40936863543788204"/>
          <c:w val="0.52402479240684885"/>
          <c:h val="0.2810590631364564"/>
        </c:manualLayout>
      </c:layout>
      <c:pie3DChart>
        <c:varyColors val="1"/>
        <c:ser>
          <c:idx val="0"/>
          <c:order val="0"/>
          <c:tx>
            <c:strRef>
              <c:f>'Импорт отчёт'!$B$309</c:f>
              <c:strCache>
                <c:ptCount val="1"/>
                <c:pt idx="0">
                  <c:v>Стоимость, USD</c:v>
                </c:pt>
              </c:strCache>
            </c:strRef>
          </c:tx>
          <c:dLbls>
            <c:numFmt formatCode="0%" sourceLinked="0"/>
            <c:showPercent val="1"/>
            <c:showLeaderLines val="1"/>
          </c:dLbls>
          <c:cat>
            <c:strRef>
              <c:f>'Импорт отчёт'!$A$310:$A$320</c:f>
              <c:strCache>
                <c:ptCount val="10"/>
                <c:pt idx="1">
                  <c:v>VESTOLIT</c:v>
                </c:pt>
                <c:pt idx="2">
                  <c:v>ОТСУТСТВУЕТ</c:v>
                </c:pt>
                <c:pt idx="3">
                  <c:v>"VINNOLIT"</c:v>
                </c:pt>
                <c:pt idx="4">
                  <c:v>VINNOLIT</c:v>
                </c:pt>
                <c:pt idx="5">
                  <c:v>SG-5</c:v>
                </c:pt>
                <c:pt idx="6">
                  <c:v>БЕЗ ТОВ.ЗНАКА</c:v>
                </c:pt>
                <c:pt idx="7">
                  <c:v>PEVIKON</c:v>
                </c:pt>
                <c:pt idx="8">
                  <c:v>IXAN</c:v>
                </c:pt>
                <c:pt idx="9">
                  <c:v>PVC</c:v>
                </c:pt>
              </c:strCache>
            </c:strRef>
          </c:cat>
          <c:val>
            <c:numRef>
              <c:f>'Импорт отчёт'!$B$310:$B$320</c:f>
              <c:numCache>
                <c:formatCode>#,##0</c:formatCode>
                <c:ptCount val="11"/>
                <c:pt idx="0">
                  <c:v>3778554.77</c:v>
                </c:pt>
                <c:pt idx="1">
                  <c:v>2801516.2400000012</c:v>
                </c:pt>
                <c:pt idx="2">
                  <c:v>2690566.6900000004</c:v>
                </c:pt>
                <c:pt idx="3">
                  <c:v>1215515.7700000003</c:v>
                </c:pt>
                <c:pt idx="4">
                  <c:v>1052597.68</c:v>
                </c:pt>
                <c:pt idx="5">
                  <c:v>768313.2</c:v>
                </c:pt>
                <c:pt idx="6">
                  <c:v>533254.18999999994</c:v>
                </c:pt>
                <c:pt idx="7">
                  <c:v>476538.38999999996</c:v>
                </c:pt>
                <c:pt idx="8">
                  <c:v>390901.25</c:v>
                </c:pt>
                <c:pt idx="9">
                  <c:v>374440</c:v>
                </c:pt>
              </c:numCache>
            </c:numRef>
          </c:val>
        </c:ser>
        <c:dLbls>
          <c:showPercent val="1"/>
        </c:dLbls>
      </c:pie3DChart>
    </c:plotArea>
    <c:legend>
      <c:legendPos val="r"/>
      <c:layout>
        <c:manualLayout>
          <c:xMode val="edge"/>
          <c:yMode val="edge"/>
          <c:x val="0.67017127363584084"/>
          <c:y val="0.14052953156822823"/>
          <c:w val="0.31781813309372375"/>
          <c:h val="0.79837067209775969"/>
        </c:manualLayout>
      </c:layout>
    </c:legend>
    <c:plotVisOnly val="1"/>
    <c:dispBlanksAs val="zero"/>
  </c:chart>
  <c:printSettings>
    <c:headerFooter alignWithMargins="0"/>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Основные таможенные посты</a:t>
            </a:r>
          </a:p>
        </c:rich>
      </c:tx>
      <c:layout>
        <c:manualLayout>
          <c:xMode val="edge"/>
          <c:yMode val="edge"/>
          <c:x val="0.12162179995689047"/>
          <c:y val="4.7109207708779452E-2"/>
        </c:manualLayout>
      </c:layout>
    </c:title>
    <c:plotArea>
      <c:layout>
        <c:manualLayout>
          <c:layoutTarget val="inner"/>
          <c:xMode val="edge"/>
          <c:yMode val="edge"/>
          <c:x val="0.11861879255054744"/>
          <c:y val="0.24839400428265523"/>
          <c:w val="0.42192254059118778"/>
          <c:h val="0.60171306209850151"/>
        </c:manualLayout>
      </c:layout>
      <c:pieChart>
        <c:varyColors val="1"/>
        <c:ser>
          <c:idx val="0"/>
          <c:order val="0"/>
          <c:tx>
            <c:strRef>
              <c:f>'Импорт отчёт'!$B$359</c:f>
              <c:strCache>
                <c:ptCount val="1"/>
                <c:pt idx="0">
                  <c:v>Стоимость, USD</c:v>
                </c:pt>
              </c:strCache>
            </c:strRef>
          </c:tx>
          <c:explosion val="25"/>
          <c:dPt>
            <c:idx val="0"/>
          </c:dPt>
          <c:dPt>
            <c:idx val="1"/>
          </c:dPt>
          <c:dPt>
            <c:idx val="2"/>
          </c:dPt>
          <c:dPt>
            <c:idx val="3"/>
          </c:dPt>
          <c:dPt>
            <c:idx val="4"/>
          </c:dPt>
          <c:dPt>
            <c:idx val="5"/>
          </c:dPt>
          <c:dPt>
            <c:idx val="6"/>
          </c:dPt>
          <c:dPt>
            <c:idx val="7"/>
          </c:dPt>
          <c:dPt>
            <c:idx val="8"/>
          </c:dPt>
          <c:dPt>
            <c:idx val="9"/>
          </c:dPt>
          <c:dPt>
            <c:idx val="10"/>
          </c:dPt>
          <c:dLbls>
            <c:numFmt formatCode="0%" sourceLinked="0"/>
            <c:showPercent val="1"/>
            <c:showLeaderLines val="1"/>
          </c:dLbls>
          <c:cat>
            <c:strRef>
              <c:f>'Импорт отчёт'!$A$360:$A$370</c:f>
              <c:strCache>
                <c:ptCount val="11"/>
                <c:pt idx="0">
                  <c:v>10412050 - т/п Отрадненский</c:v>
                </c:pt>
                <c:pt idx="1">
                  <c:v>10130190 - т/п Черноголовский</c:v>
                </c:pt>
                <c:pt idx="2">
                  <c:v>10113070 - т/п Ярцевский</c:v>
                </c:pt>
                <c:pt idx="3">
                  <c:v>10216100 - т/п Турухтанный</c:v>
                </c:pt>
                <c:pt idx="5">
                  <c:v>10130120 - т/п Львовский</c:v>
                </c:pt>
                <c:pt idx="6">
                  <c:v>10216120 - т/п Гавань</c:v>
                </c:pt>
                <c:pt idx="7">
                  <c:v>10401090 - т/п Башкортостанский (ЦЭД)</c:v>
                </c:pt>
                <c:pt idx="8">
                  <c:v>10103050 - т/п Ковровский</c:v>
                </c:pt>
                <c:pt idx="9">
                  <c:v>10605020 - т/п Барнаульский</c:v>
                </c:pt>
                <c:pt idx="10">
                  <c:v>Остальные</c:v>
                </c:pt>
              </c:strCache>
            </c:strRef>
          </c:cat>
          <c:val>
            <c:numRef>
              <c:f>'Импорт отчёт'!$B$360:$B$370</c:f>
              <c:numCache>
                <c:formatCode>#,##0</c:formatCode>
                <c:ptCount val="11"/>
                <c:pt idx="0">
                  <c:v>3920529.81</c:v>
                </c:pt>
                <c:pt idx="1">
                  <c:v>2040627.7700000007</c:v>
                </c:pt>
                <c:pt idx="2">
                  <c:v>794758.14999999979</c:v>
                </c:pt>
                <c:pt idx="3">
                  <c:v>753623.4</c:v>
                </c:pt>
                <c:pt idx="4">
                  <c:v>654292.18999999994</c:v>
                </c:pt>
                <c:pt idx="5">
                  <c:v>653501.80000000005</c:v>
                </c:pt>
                <c:pt idx="6">
                  <c:v>650442.52999999991</c:v>
                </c:pt>
                <c:pt idx="7">
                  <c:v>589870</c:v>
                </c:pt>
                <c:pt idx="8">
                  <c:v>559636.10000000021</c:v>
                </c:pt>
                <c:pt idx="9">
                  <c:v>550130</c:v>
                </c:pt>
                <c:pt idx="10">
                  <c:v>7695868.429999996</c:v>
                </c:pt>
              </c:numCache>
            </c:numRef>
          </c:val>
        </c:ser>
        <c:dLbls>
          <c:showPercent val="1"/>
        </c:dLbls>
        <c:firstSliceAng val="0"/>
      </c:pieChart>
    </c:plotArea>
    <c:legend>
      <c:legendPos val="r"/>
      <c:layout>
        <c:manualLayout>
          <c:xMode val="edge"/>
          <c:yMode val="edge"/>
          <c:x val="0.59009103591780754"/>
          <c:y val="0.13418986438258387"/>
          <c:w val="0.39789837081175677"/>
          <c:h val="0.83083511777301944"/>
        </c:manualLayout>
      </c:layout>
    </c:legend>
    <c:plotVisOnly val="1"/>
    <c:dispBlanksAs val="zero"/>
  </c:chart>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19050</xdr:colOff>
      <xdr:row>18</xdr:row>
      <xdr:rowOff>95250</xdr:rowOff>
    </xdr:from>
    <xdr:to>
      <xdr:col>8</xdr:col>
      <xdr:colOff>457200</xdr:colOff>
      <xdr:row>36</xdr:row>
      <xdr:rowOff>85725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8</xdr:col>
      <xdr:colOff>419100</xdr:colOff>
      <xdr:row>56</xdr:row>
      <xdr:rowOff>114300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77</xdr:row>
      <xdr:rowOff>9525</xdr:rowOff>
    </xdr:from>
    <xdr:to>
      <xdr:col>9</xdr:col>
      <xdr:colOff>9525</xdr:colOff>
      <xdr:row>105</xdr:row>
      <xdr:rowOff>152400</xdr:rowOff>
    </xdr:to>
    <xdr:graphicFrame macro="">
      <xdr:nvGraphicFramePr>
        <xdr:cNvPr id="20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127</xdr:row>
      <xdr:rowOff>0</xdr:rowOff>
    </xdr:from>
    <xdr:to>
      <xdr:col>9</xdr:col>
      <xdr:colOff>9525</xdr:colOff>
      <xdr:row>155</xdr:row>
      <xdr:rowOff>142875</xdr:rowOff>
    </xdr:to>
    <xdr:graphicFrame macro="">
      <xdr:nvGraphicFramePr>
        <xdr:cNvPr id="205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178</xdr:row>
      <xdr:rowOff>9525</xdr:rowOff>
    </xdr:from>
    <xdr:to>
      <xdr:col>8</xdr:col>
      <xdr:colOff>533400</xdr:colOff>
      <xdr:row>206</xdr:row>
      <xdr:rowOff>152400</xdr:rowOff>
    </xdr:to>
    <xdr:graphicFrame macro="">
      <xdr:nvGraphicFramePr>
        <xdr:cNvPr id="20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225</xdr:row>
      <xdr:rowOff>133350</xdr:rowOff>
    </xdr:from>
    <xdr:to>
      <xdr:col>8</xdr:col>
      <xdr:colOff>400050</xdr:colOff>
      <xdr:row>254</xdr:row>
      <xdr:rowOff>114300</xdr:rowOff>
    </xdr:to>
    <xdr:graphicFrame macro="">
      <xdr:nvGraphicFramePr>
        <xdr:cNvPr id="205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275</xdr:row>
      <xdr:rowOff>28575</xdr:rowOff>
    </xdr:from>
    <xdr:to>
      <xdr:col>8</xdr:col>
      <xdr:colOff>361950</xdr:colOff>
      <xdr:row>304</xdr:row>
      <xdr:rowOff>9525</xdr:rowOff>
    </xdr:to>
    <xdr:graphicFrame macro="">
      <xdr:nvGraphicFramePr>
        <xdr:cNvPr id="205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xdr:colOff>
      <xdr:row>323</xdr:row>
      <xdr:rowOff>38100</xdr:rowOff>
    </xdr:from>
    <xdr:to>
      <xdr:col>8</xdr:col>
      <xdr:colOff>352425</xdr:colOff>
      <xdr:row>352</xdr:row>
      <xdr:rowOff>19050</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374</xdr:row>
      <xdr:rowOff>9525</xdr:rowOff>
    </xdr:from>
    <xdr:to>
      <xdr:col>8</xdr:col>
      <xdr:colOff>371475</xdr:colOff>
      <xdr:row>401</xdr:row>
      <xdr:rowOff>85725</xdr:rowOff>
    </xdr:to>
    <xdr:graphicFrame macro="">
      <xdr:nvGraphicFramePr>
        <xdr:cNvPr id="206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xdr:colOff>
      <xdr:row>420</xdr:row>
      <xdr:rowOff>114300</xdr:rowOff>
    </xdr:from>
    <xdr:to>
      <xdr:col>8</xdr:col>
      <xdr:colOff>352425</xdr:colOff>
      <xdr:row>449</xdr:row>
      <xdr:rowOff>95250</xdr:rowOff>
    </xdr:to>
    <xdr:graphicFrame macro="">
      <xdr:nvGraphicFramePr>
        <xdr:cNvPr id="206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85725</xdr:colOff>
      <xdr:row>464</xdr:row>
      <xdr:rowOff>38100</xdr:rowOff>
    </xdr:from>
    <xdr:to>
      <xdr:col>8</xdr:col>
      <xdr:colOff>428625</xdr:colOff>
      <xdr:row>493</xdr:row>
      <xdr:rowOff>19050</xdr:rowOff>
    </xdr:to>
    <xdr:graphicFrame macro="">
      <xdr:nvGraphicFramePr>
        <xdr:cNvPr id="206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57150</xdr:colOff>
      <xdr:row>511</xdr:row>
      <xdr:rowOff>0</xdr:rowOff>
    </xdr:from>
    <xdr:to>
      <xdr:col>8</xdr:col>
      <xdr:colOff>400050</xdr:colOff>
      <xdr:row>536</xdr:row>
      <xdr:rowOff>47625</xdr:rowOff>
    </xdr:to>
    <xdr:graphicFrame macro="">
      <xdr:nvGraphicFramePr>
        <xdr:cNvPr id="20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47625</xdr:colOff>
      <xdr:row>557</xdr:row>
      <xdr:rowOff>57150</xdr:rowOff>
    </xdr:from>
    <xdr:to>
      <xdr:col>8</xdr:col>
      <xdr:colOff>390525</xdr:colOff>
      <xdr:row>586</xdr:row>
      <xdr:rowOff>38100</xdr:rowOff>
    </xdr:to>
    <xdr:graphicFrame macro="">
      <xdr:nvGraphicFramePr>
        <xdr:cNvPr id="206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18</xdr:row>
      <xdr:rowOff>133350</xdr:rowOff>
    </xdr:from>
    <xdr:to>
      <xdr:col>8</xdr:col>
      <xdr:colOff>9525</xdr:colOff>
      <xdr:row>37</xdr:row>
      <xdr:rowOff>114300</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95250</xdr:rowOff>
    </xdr:from>
    <xdr:to>
      <xdr:col>8</xdr:col>
      <xdr:colOff>9525</xdr:colOff>
      <xdr:row>57</xdr:row>
      <xdr:rowOff>57150</xdr:rowOff>
    </xdr:to>
    <xdr:graphicFrame macro="">
      <xdr:nvGraphicFramePr>
        <xdr:cNvPr id="51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77</xdr:row>
      <xdr:rowOff>38100</xdr:rowOff>
    </xdr:from>
    <xdr:to>
      <xdr:col>7</xdr:col>
      <xdr:colOff>542925</xdr:colOff>
      <xdr:row>106</xdr:row>
      <xdr:rowOff>19050</xdr:rowOff>
    </xdr:to>
    <xdr:graphicFrame macro="">
      <xdr:nvGraphicFramePr>
        <xdr:cNvPr id="51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128</xdr:row>
      <xdr:rowOff>95250</xdr:rowOff>
    </xdr:from>
    <xdr:to>
      <xdr:col>7</xdr:col>
      <xdr:colOff>485775</xdr:colOff>
      <xdr:row>157</xdr:row>
      <xdr:rowOff>76200</xdr:rowOff>
    </xdr:to>
    <xdr:graphicFrame macro="">
      <xdr:nvGraphicFramePr>
        <xdr:cNvPr id="51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57150</xdr:colOff>
      <xdr:row>181</xdr:row>
      <xdr:rowOff>133350</xdr:rowOff>
    </xdr:from>
    <xdr:to>
      <xdr:col>7</xdr:col>
      <xdr:colOff>533400</xdr:colOff>
      <xdr:row>210</xdr:row>
      <xdr:rowOff>114300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235</xdr:row>
      <xdr:rowOff>0</xdr:rowOff>
    </xdr:from>
    <xdr:to>
      <xdr:col>7</xdr:col>
      <xdr:colOff>533400</xdr:colOff>
      <xdr:row>263</xdr:row>
      <xdr:rowOff>142875</xdr:rowOff>
    </xdr:to>
    <xdr:graphicFrame macro="">
      <xdr:nvGraphicFramePr>
        <xdr:cNvPr id="512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76200</xdr:colOff>
      <xdr:row>288</xdr:row>
      <xdr:rowOff>47625</xdr:rowOff>
    </xdr:from>
    <xdr:to>
      <xdr:col>8</xdr:col>
      <xdr:colOff>0</xdr:colOff>
      <xdr:row>316</xdr:row>
      <xdr:rowOff>47625</xdr:rowOff>
    </xdr:to>
    <xdr:graphicFrame macro="">
      <xdr:nvGraphicFramePr>
        <xdr:cNvPr id="512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57150</xdr:colOff>
      <xdr:row>347</xdr:row>
      <xdr:rowOff>28575</xdr:rowOff>
    </xdr:from>
    <xdr:to>
      <xdr:col>8</xdr:col>
      <xdr:colOff>0</xdr:colOff>
      <xdr:row>376</xdr:row>
      <xdr:rowOff>9525</xdr:rowOff>
    </xdr:to>
    <xdr:graphicFrame macro="">
      <xdr:nvGraphicFramePr>
        <xdr:cNvPr id="512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398</xdr:row>
      <xdr:rowOff>19050</xdr:rowOff>
    </xdr:from>
    <xdr:to>
      <xdr:col>7</xdr:col>
      <xdr:colOff>542925</xdr:colOff>
      <xdr:row>427</xdr:row>
      <xdr:rowOff>0</xdr:rowOff>
    </xdr:to>
    <xdr:graphicFrame macro="">
      <xdr:nvGraphicFramePr>
        <xdr:cNvPr id="513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xdr:colOff>
      <xdr:row>455</xdr:row>
      <xdr:rowOff>19050</xdr:rowOff>
    </xdr:from>
    <xdr:to>
      <xdr:col>8</xdr:col>
      <xdr:colOff>0</xdr:colOff>
      <xdr:row>484</xdr:row>
      <xdr:rowOff>0</xdr:rowOff>
    </xdr:to>
    <xdr:graphicFrame macro="">
      <xdr:nvGraphicFramePr>
        <xdr:cNvPr id="513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506</xdr:row>
      <xdr:rowOff>47625</xdr:rowOff>
    </xdr:from>
    <xdr:to>
      <xdr:col>7</xdr:col>
      <xdr:colOff>542925</xdr:colOff>
      <xdr:row>535</xdr:row>
      <xdr:rowOff>28575</xdr:rowOff>
    </xdr:to>
    <xdr:graphicFrame macro="">
      <xdr:nvGraphicFramePr>
        <xdr:cNvPr id="513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47625</xdr:colOff>
      <xdr:row>563</xdr:row>
      <xdr:rowOff>28575</xdr:rowOff>
    </xdr:from>
    <xdr:to>
      <xdr:col>8</xdr:col>
      <xdr:colOff>0</xdr:colOff>
      <xdr:row>592</xdr:row>
      <xdr:rowOff>9525</xdr:rowOff>
    </xdr:to>
    <xdr:graphicFrame macro="">
      <xdr:nvGraphicFramePr>
        <xdr:cNvPr id="513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38100</xdr:colOff>
      <xdr:row>616</xdr:row>
      <xdr:rowOff>0</xdr:rowOff>
    </xdr:from>
    <xdr:to>
      <xdr:col>8</xdr:col>
      <xdr:colOff>0</xdr:colOff>
      <xdr:row>644</xdr:row>
      <xdr:rowOff>142875</xdr:rowOff>
    </xdr:to>
    <xdr:graphicFrame macro="">
      <xdr:nvGraphicFramePr>
        <xdr:cNvPr id="513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queryTables/queryTable1.xml><?xml version="1.0" encoding="utf-8"?>
<queryTable xmlns="http://schemas.openxmlformats.org/spreadsheetml/2006/main" name="+Новое подключение к SQL-серверу_3" headers="0" backgroundRefresh="0" growShrinkType="overwriteClear" adjustColumnWidth="0" connectionId="15" autoFormatId="16" applyNumberFormats="0" applyBorderFormats="0" applyFontFormats="1" applyPatternFormats="1" applyAlignmentFormats="0" applyWidthHeightFormats="0">
  <queryTableRefresh headersInLastRefresh="0" nextId="10">
    <queryTableFields count="9">
      <queryTableField id="1" name="Strana"/>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10.xml><?xml version="1.0" encoding="utf-8"?>
<queryTable xmlns="http://schemas.openxmlformats.org/spreadsheetml/2006/main" name="+Новое подключение к SQL-серверу_14" headers="0" backgroundRefresh="0" growShrinkType="overwriteClear" adjustColumnWidth="0" connectionId="13" autoFormatId="16" applyNumberFormats="0" applyBorderFormats="0" applyFontFormats="1" applyPatternFormats="1" applyAlignmentFormats="0" applyWidthHeightFormats="0">
  <queryTableRefresh headersInLastRefresh="0" nextId="10">
    <queryTableFields count="9">
      <queryTableField id="1" name="Год-месяц"/>
      <queryTableField id="2" name="Стоимость USD"/>
      <queryTableField id="3" name="Масса, тонн"/>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11.xml><?xml version="1.0" encoding="utf-8"?>
<queryTable xmlns="http://schemas.openxmlformats.org/spreadsheetml/2006/main" name="+Новое подключение к SQL-серверу" headers="0" backgroundRefresh="0" growShrinkType="overwriteClear" adjustColumnWidth="0" connectionId="14" autoFormatId="16" applyNumberFormats="0" applyBorderFormats="0" applyFontFormats="1" applyPatternFormats="1" applyAlignmentFormats="0" applyWidthHeightFormats="0">
  <queryTableRefresh headersInLastRefresh="0" nextId="10">
    <queryTableFields count="9">
      <queryTableField id="1" name="Strana"/>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12.xml><?xml version="1.0" encoding="utf-8"?>
<queryTable xmlns="http://schemas.openxmlformats.org/spreadsheetml/2006/main" name="+Новое подключение к SQL-серверу_13" headers="0" backgroundRefresh="0" growShrinkType="overwriteClear" adjustColumnWidth="0" connectionId="28" autoFormatId="16" applyNumberFormats="0" applyBorderFormats="0" applyFontFormats="1" applyPatternFormats="1" applyAlignmentFormats="0" applyWidthHeightFormats="0">
  <queryTableRefresh headersInLastRefresh="0" nextId="2">
    <queryTableFields count="1">
      <queryTableField id="1" name="Zagolovok"/>
    </queryTableFields>
  </queryTableRefresh>
</queryTable>
</file>

<file path=xl/queryTables/queryTable13.xml><?xml version="1.0" encoding="utf-8"?>
<queryTable xmlns="http://schemas.openxmlformats.org/spreadsheetml/2006/main" name="+Новое подключение к SQL-серверу_11" headers="0" backgroundRefresh="0" adjustColumnWidth="0" connectionId="23" autoFormatId="16" applyNumberFormats="0" applyBorderFormats="0" applyFontFormats="1" applyPatternFormats="1" applyAlignmentFormats="0" applyWidthHeightFormats="0">
  <queryTableRefresh headersInLastRefresh="0" nextId="10">
    <queryTableFields count="9">
      <queryTableField id="1" name="Условие поставки"/>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14.xml><?xml version="1.0" encoding="utf-8"?>
<queryTable xmlns="http://schemas.openxmlformats.org/spreadsheetml/2006/main" name="STAR-FIRST Results Импорт ГТД" headers="0" backgroundRefresh="0" adjustColumnWidth="0" connectionId="25" autoFormatId="16" applyNumberFormats="0" applyBorderFormats="0" applyFontFormats="1" applyPatternFormats="1" applyAlignmentFormats="0" applyWidthHeightFormats="0">
  <queryTableRefresh headersInLastRefresh="0" nextId="104">
    <queryTableFields count="103">
      <queryTableField id="1" name="ND (Номер декларации)"/>
      <queryTableField id="2" name="STAT - признак учёта в статистике"/>
      <queryTableField id="3" name="G072 (Дата оформления ГТД)"/>
      <queryTableField id="4" name="G011 (Направление перемещения)"/>
      <queryTableField id="5" name="G0121 (код основного таможенного режима)"/>
      <queryTableField id="6" name="Основной таможенный режим"/>
      <queryTableField id="7" name="G07(тип декларации)"/>
      <queryTableField id="8" name="G082 (Инофирма-отправитель)"/>
      <queryTableField id="9" name="G023 (Адрес инофирмы-отправителя)"/>
      <queryTableField id="10" name="ИНН получателя"/>
      <queryTableField id="11" name="G080 ОГРН  получателя"/>
      <queryTableField id="12" name="G082 (Получатель)"/>
      <queryTableField id="13" name="G083 (Адрес получателя)"/>
      <queryTableField id="14" name="G084B (Код СОАТО получателя)"/>
      <queryTableField id="15" name="Регион Получателя"/>
      <queryTableField id="16" name="G091 (ИНН контрактодержателя)"/>
      <queryTableField id="17" name="G090 ОГРН контрактодержателя"/>
      <queryTableField id="18" name="G092 (Контрактодержатель)"/>
      <queryTableField id="19" name="G093 (Адрес контрактодержателя)"/>
      <queryTableField id="20" name="G141 (ИНН декларанта)"/>
      <queryTableField id="21" name="G140 (ОГРН декларанта)"/>
      <queryTableField id="22" name="G142 (Декларант)"/>
      <queryTableField id="23" name="G143 (Адрес декларанта)"/>
      <queryTableField id="24" name="G031 (порядковый номер листа)"/>
      <queryTableField id="25" name="G032 (общее кло-во листов в ГТД)"/>
      <queryTableField id="26" name="G05 (всего наименований товаров)"/>
      <queryTableField id="27" name="G06 (кол-во мест)"/>
      <queryTableField id="28" name="G11 (код торгующей страны)"/>
      <queryTableField id="29" name="G12 (Общая таможенная ст-ть)"/>
      <queryTableField id="30" name="G121 (код валюты таможенной ст-ти)"/>
      <queryTableField id="31" name="G15 (Страна отправления)"/>
      <queryTableField id="32" name="G15A (код страны отправления)"/>
      <queryTableField id="33" name="G16 (Страна происхождения)"/>
      <queryTableField id="34" name="G17A (код страны назначения)"/>
      <queryTableField id="35" name="G17B (Страна назначения)"/>
      <queryTableField id="36" name="G19 (признак контейнерных перевозок)"/>
      <queryTableField id="37" name="G202 (Краткий букв код условия поставки)"/>
      <queryTableField id="38" name="G2021 (пункт поставки товара)"/>
      <queryTableField id="39" name="G221 (код валюты контракта)"/>
      <queryTableField id="40" name="G222 (общая фактурная ст-ть)"/>
      <queryTableField id="41" name="G23 (курс валюты)"/>
      <queryTableField id="42" name="G230 (дата применения курса валюты)"/>
      <queryTableField id="43" name="Валюта контракта"/>
      <queryTableField id="44" name="G25 (код вида транспорта на границе)"/>
      <queryTableField id="45" name="Вид транспорта на границе"/>
      <queryTableField id="46" name="G26 (код вида транспорта внутри страны)"/>
      <queryTableField id="47" name="Вид транспорта внутри страны"/>
      <queryTableField id="48" name="G270"/>
      <queryTableField id="49" name="Руководитель компании-импортёра"/>
      <queryTableField id="50" name="Контактные данные импортёра"/>
      <queryTableField id="51" name="G2710"/>
      <queryTableField id="52" name="Таможенный брокер"/>
      <queryTableField id="53" name="G541 (номер лицензии брокера)"/>
      <queryTableField id="54" name="G29 ( код таможни на границе)"/>
      <queryTableField id="55" name="REGN_BNK (№ лиц банка)"/>
      <queryTableField id="56" name="G2831 (паспорт сделки)"/>
      <queryTableField id="57" name="G5441 (ФИО декларанта)"/>
      <queryTableField id="58" name="G5442 (рабочий телефон декларанта)"/>
      <queryTableField id="59" name="G5447 (занимаемая должность декларанта)"/>
      <queryTableField id="60" name="GD0 (код принятия решения по ГТД)"/>
      <queryTableField id="61" name="GD1 (дата выпуска груза)"/>
      <queryTableField id="62" name="G31_1 (Описание и характеристика товара)"/>
      <queryTableField id="63" name="G31_11 (наименование фирмы изготовителя)"/>
      <queryTableField id="64" name="G31_12 (товарный знак, объект авторского права)"/>
      <queryTableField id="65" name="G31_2 (кол-во мест товара)"/>
      <queryTableField id="66" name="G31_21 (вид грузовых мест)"/>
      <queryTableField id="67" name="G31_22"/>
      <queryTableField id="68" name="G31_23"/>
      <queryTableField id="69" name="G31_3 (кол-во контейнеров)"/>
      <queryTableField id="70" name="G31_7 (кол-во товара в доп единице изм-я)"/>
      <queryTableField id="71" name="G31_71 (доп единица измерения)"/>
      <queryTableField id="72" name="G31_8 (кол-во в доп единице изм-я)"/>
      <queryTableField id="73" name="G31_81 (доп единица измерения)"/>
      <queryTableField id="74" name="G31_82 (код доп единицы измерения)"/>
      <queryTableField id="75" name="G31_9 (кол-во в доп единице изм-я)"/>
      <queryTableField id="76" name="G31_91 (доп единица измерения)"/>
      <queryTableField id="77" name="G31_92 (код доп единицы измерения)"/>
      <queryTableField id="78" name="G32 (номер товара по ГТД списку)"/>
      <queryTableField id="79" name="G33 (код товара по ТНВЭД ТС)"/>
      <queryTableField id="80" name="G34 (код страны происх товара)"/>
      <queryTableField id="81" name="G35 (вес брутто кг)"/>
      <queryTableField id="82" name="G36 (преференции и особенности уплаты платежей)"/>
      <queryTableField id="83" name="G37 (код таможенной процедуры)"/>
      <queryTableField id="84" name="G38 (вес нетто кг)"/>
      <queryTableField id="85" name="G39 (квота)"/>
      <queryTableField id="86" name="G41A"/>
      <queryTableField id="87" name="G42 (фактурная стоимость)"/>
      <queryTableField id="88" name="G43 (признак коррекции ТС)"/>
      <queryTableField id="89" name="G45 (таможенная стоимость товара руб)"/>
      <queryTableField id="90" name="G451 (номер метода опред тамож ст-ти)"/>
      <queryTableField id="91" name="G46 (Статистическая стоимость товара USD )"/>
      <queryTableField id="92" name="Индекс стоимости -  USD/КГ"/>
      <queryTableField id="93" name="G474DOL (Таможенные платежи - USD)"/>
      <queryTableField id="94" name="G474RUB (Таможенные платежи - руб)"/>
      <queryTableField id="95" name="GB2DOL"/>
      <queryTableField id="96" name="GB2RUB"/>
      <queryTableField id="97" name="Таможня на границе"/>
      <queryTableField id="98" name="G071 (Код таможни оформления товара)"/>
      <queryTableField id="99" name="Место оформления товара"/>
      <queryTableField id="100" name="TYP_KTC"/>
      <queryTableField id="101" name="K452 (Первоначальная ТС до корректировки, руб)"/>
      <queryTableField id="102" name="K470 (Общая сумма, подлежащая взысканию/возврату по товару, руб)"/>
      <queryTableField id="103" name="List2_GTD (Описание товара на обороте ГТД)"/>
    </queryTableFields>
  </queryTableRefresh>
</queryTable>
</file>

<file path=xl/queryTables/queryTable15.xml><?xml version="1.0" encoding="utf-8"?>
<queryTable xmlns="http://schemas.openxmlformats.org/spreadsheetml/2006/main" name="STAR-FIRST Results Рейтинг импортёров" headers="0" backgroundRefresh="0" adjustColumnWidth="0" connectionId="26" autoFormatId="16" applyNumberFormats="0" applyBorderFormats="0" applyFontFormats="1" applyPatternFormats="1" applyAlignmentFormats="0" applyWidthHeightFormats="0">
  <queryTableRefresh headersInLastRefresh="0" nextId="54">
    <queryTableFields count="53">
      <queryTableField id="1" name="Наименование"/>
      <queryTableField id="2" name="Адрес"/>
      <queryTableField id="3" name="ИНН"/>
      <queryTableField id="4" name="ОГРН"/>
      <queryTableField id="5" name="Рег код"/>
      <queryTableField id="6" name="Регион"/>
      <queryTableField id="7" name="Руководитель"/>
      <queryTableField id="8" name="Телефон"/>
      <queryTableField id="9" name="Факс"/>
      <queryTableField id="10" name="Е-мэйл"/>
      <queryTableField id="11" name="Сайт"/>
      <queryTableField id="12" name="Декларанты"/>
      <queryTableField id="13" name="ОКПО"/>
      <queryTableField id="14" name="Дата регистрации"/>
      <queryTableField id="15" name="ОКВЭД"/>
      <queryTableField id="16" name="Основной вид деятельности"/>
      <queryTableField id="17" name="Актуализация контактных данных"/>
      <queryTableField id="18" name="Стоимость импорта, USD"/>
      <queryTableField id="19" name="Масса импорта, тонн"/>
      <queryTableField id="20" name="Доля рынка по стоимости, %"/>
      <queryTableField id="21" name="Доля рынка по массе, %"/>
      <queryTableField id="22" name="Объем импорта по полю G31_7"/>
      <queryTableField id="23" name="Объем импорта по полю G31_8"/>
      <queryTableField id="24" name="Таможенные платежи, USD"/>
      <queryTableField id="25" name="Импорт морем, тонн"/>
      <queryTableField id="26" name="Импорт ЖД, тонн"/>
      <queryTableField id="27" name="Импорт автодорогой, тонн"/>
      <queryTableField id="28" name="Импорт авиа, тонн"/>
      <queryTableField id="29" name="ГТ деклараций"/>
      <queryTableField id="30" name="Импорт в январе, USD"/>
      <queryTableField id="31" name="Импорт в феврале, USD"/>
      <queryTableField id="32" name="Импорт в марте, USD"/>
      <queryTableField id="33" name="Импорт в апреле, USD"/>
      <queryTableField id="34" name="Импорт в мае, USD"/>
      <queryTableField id="35" name="Импорт в июне, USD"/>
      <queryTableField id="36" name="Импорт в июле, USD"/>
      <queryTableField id="37" name="Импорт в августе, USD"/>
      <queryTableField id="38" name="Импорт в сентябре, USD"/>
      <queryTableField id="39" name="Импорт в октябре, USD"/>
      <queryTableField id="40" name="Импорт в ноябре, USD"/>
      <queryTableField id="41" name="Импорт в декабре, USD"/>
      <queryTableField id="42" name="Импорт в январе, тонн"/>
      <queryTableField id="43" name="Импорт в феврале, тонн"/>
      <queryTableField id="44" name="Импорт в марте, тонн"/>
      <queryTableField id="45" name="Импорт в апреле, тонн"/>
      <queryTableField id="46" name="Импорт в мае, тонн"/>
      <queryTableField id="47" name="Импорт в июне, тонн"/>
      <queryTableField id="48" name="Импорт в июле, тонн"/>
      <queryTableField id="49" name="Импорт в августе, тонн"/>
      <queryTableField id="50" name="Импорт в сентябре, тонн"/>
      <queryTableField id="51" name="Импорт в октябре, тонн"/>
      <queryTableField id="52" name="Импорт в ноябре, тонн"/>
      <queryTableField id="53" name="Импорт в декабре, тонн"/>
    </queryTableFields>
  </queryTableRefresh>
</queryTable>
</file>

<file path=xl/queryTables/queryTable16.xml><?xml version="1.0" encoding="utf-8"?>
<queryTable xmlns="http://schemas.openxmlformats.org/spreadsheetml/2006/main" name="+Новое подключение к SQL-серверу_23" headers="0" backgroundRefresh="0" growShrinkType="overwriteClear" adjustColumnWidth="0" connectionId="10" autoFormatId="16" applyNumberFormats="0" applyBorderFormats="0" applyFontFormats="1" applyPatternFormats="1" applyAlignmentFormats="0" applyWidthHeightFormats="0">
  <queryTableRefresh headersInLastRefresh="0" nextId="9">
    <queryTableFields count="8">
      <queryTableField id="1" name="Вид транспорта"/>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17.xml><?xml version="1.0" encoding="utf-8"?>
<queryTable xmlns="http://schemas.openxmlformats.org/spreadsheetml/2006/main" name="+Новое подключение к SQL-серверу_21" headers="0" backgroundRefresh="0" growShrinkType="overwriteClear" adjustColumnWidth="0" connectionId="8" autoFormatId="16" applyNumberFormats="0" applyBorderFormats="0" applyFontFormats="1" applyPatternFormats="1" applyAlignmentFormats="0" applyWidthHeightFormats="0">
  <queryTableRefresh headersInLastRefresh="0" nextId="9">
    <queryTableFields count="8">
      <queryTableField id="1" name="Таможенный пост"/>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18.xml><?xml version="1.0" encoding="utf-8"?>
<queryTable xmlns="http://schemas.openxmlformats.org/spreadsheetml/2006/main" name="Star-First Results Ex01Dyn" headers="0" backgroundRefresh="0" growShrinkType="overwriteClear" adjustColumnWidth="0" connectionId="1" autoFormatId="16" applyNumberFormats="0" applyBorderFormats="0" applyFontFormats="1" applyPatternFormats="1" applyAlignmentFormats="0" applyWidthHeightFormats="0">
  <queryTableRefresh headersInLastRefresh="0" nextId="9">
    <queryTableFields count="8">
      <queryTableField id="1" name="Год-месяц"/>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Экспортёров"/>
      <queryTableField id="8" name="ГТД"/>
    </queryTableFields>
  </queryTableRefresh>
</queryTable>
</file>

<file path=xl/queryTables/queryTable19.xml><?xml version="1.0" encoding="utf-8"?>
<queryTable xmlns="http://schemas.openxmlformats.org/spreadsheetml/2006/main" name="+Новое подключение к SQL-серверу_16" headers="0" backgroundRefresh="0" growShrinkType="overwriteClear" adjustColumnWidth="0" connectionId="4" autoFormatId="16" applyNumberFormats="0" applyBorderFormats="0" applyFontFormats="1" applyPatternFormats="1" applyAlignmentFormats="0" applyWidthHeightFormats="0">
  <queryTableRefresh headersInLastRefresh="0" nextId="9">
    <queryTableFields count="8">
      <queryTableField id="1" name="Наименование"/>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Инофирм"/>
      <queryTableField id="8" name="ГТД"/>
    </queryTableFields>
  </queryTableRefresh>
</queryTable>
</file>

<file path=xl/queryTables/queryTable2.xml><?xml version="1.0" encoding="utf-8"?>
<queryTable xmlns="http://schemas.openxmlformats.org/spreadsheetml/2006/main" name="+Новое подключение к SQL-серверу_5" headers="0" backgroundRefresh="0" growShrinkType="overwriteClear" adjustColumnWidth="0" connectionId="17" autoFormatId="16" applyNumberFormats="0" applyBorderFormats="0" applyFontFormats="1" applyPatternFormats="1" applyAlignmentFormats="0" applyWidthHeightFormats="0">
  <queryTableRefresh headersInLastRefresh="0" nextId="10">
    <queryTableFields count="9">
      <queryTableField id="1" name="Зарубежный поставщик"/>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20.xml><?xml version="1.0" encoding="utf-8"?>
<queryTable xmlns="http://schemas.openxmlformats.org/spreadsheetml/2006/main" name="+Новое подключение к SQL-серверу_20" headers="0" backgroundRefresh="0" growShrinkType="overwriteClear" adjustColumnWidth="0" connectionId="6" autoFormatId="16" applyNumberFormats="0" applyBorderFormats="0" applyFontFormats="1" applyPatternFormats="1" applyAlignmentFormats="0" applyWidthHeightFormats="0">
  <queryTableRefresh headersInLastRefresh="0" nextId="9">
    <queryTableFields count="8">
      <queryTableField id="1" name="Производитель"/>
      <queryTableField id="2" name="Стоимость USD"/>
      <queryTableField id="3" name="Масса, кг"/>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21.xml><?xml version="1.0" encoding="utf-8"?>
<queryTable xmlns="http://schemas.openxmlformats.org/spreadsheetml/2006/main" name="+Новое подключение к SQL-серверу_14" headers="0" backgroundRefresh="0" growShrinkType="overwriteClear" adjustColumnWidth="0" connectionId="2" autoFormatId="16" applyNumberFormats="0" applyBorderFormats="0" applyFontFormats="1" applyPatternFormats="1" applyAlignmentFormats="0" applyWidthHeightFormats="0">
  <queryTableRefresh headersInLastRefresh="0" nextId="9">
    <queryTableFields count="8">
      <queryTableField id="1" name="Strana"/>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Экспортёров"/>
      <queryTableField id="8" name="ГТД"/>
    </queryTableFields>
  </queryTableRefresh>
</queryTable>
</file>

<file path=xl/queryTables/queryTable22.xml><?xml version="1.0" encoding="utf-8"?>
<queryTable xmlns="http://schemas.openxmlformats.org/spreadsheetml/2006/main" name="+Новое подключение к SQL-серверу_22" headers="0" backgroundRefresh="0" growShrinkType="overwriteClear" adjustColumnWidth="0" connectionId="9" autoFormatId="16" applyNumberFormats="0" applyBorderFormats="0" applyFontFormats="1" applyPatternFormats="1" applyAlignmentFormats="0" applyWidthHeightFormats="0">
  <queryTableRefresh headersInLastRefresh="0" nextId="9">
    <queryTableFields count="8">
      <queryTableField id="1" name="Таможенный брокер"/>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23.xml><?xml version="1.0" encoding="utf-8"?>
<queryTable xmlns="http://schemas.openxmlformats.org/spreadsheetml/2006/main" name="+Новое подключение к SQL-серверу" headers="0" backgroundRefresh="0" growShrinkType="overwriteClear" adjustColumnWidth="0" connectionId="7" autoFormatId="16" applyNumberFormats="0" applyBorderFormats="0" applyFontFormats="1" applyPatternFormats="1" applyAlignmentFormats="0" applyWidthHeightFormats="0">
  <queryTableRefresh headersInLastRefresh="0" nextId="9">
    <queryTableFields count="8">
      <queryTableField id="1" name="Торговая марка"/>
      <queryTableField id="2" name="Стоимость USD"/>
      <queryTableField id="3" name="Масса, кг"/>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24.xml><?xml version="1.0" encoding="utf-8"?>
<queryTable xmlns="http://schemas.openxmlformats.org/spreadsheetml/2006/main" name="+Новое подключение к SQL-серверу_18" headers="0" backgroundRefresh="0" growShrinkType="overwriteClear" adjustColumnWidth="0" connectionId="5" autoFormatId="16" applyNumberFormats="0" applyBorderFormats="0" applyFontFormats="1" applyPatternFormats="1" applyAlignmentFormats="0" applyWidthHeightFormats="0">
  <queryTableRefresh headersInLastRefresh="0" nextId="9">
    <queryTableFields count="8">
      <queryTableField id="1" name="Зарубежный поставщик"/>
      <queryTableField id="2" name="Стоимость USD"/>
      <queryTableField id="3" name="Масса, кг"/>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25.xml><?xml version="1.0" encoding="utf-8"?>
<queryTable xmlns="http://schemas.openxmlformats.org/spreadsheetml/2006/main" name="+Новое подключение к SQL-серверу_25" headers="0" backgroundRefresh="0" growShrinkType="overwriteClear" adjustColumnWidth="0" connectionId="12" autoFormatId="16" applyNumberFormats="0" applyBorderFormats="0" applyFontFormats="1" applyPatternFormats="1" applyAlignmentFormats="0" applyWidthHeightFormats="0">
  <queryTableRefresh headersInLastRefresh="0" nextId="9">
    <queryTableFields count="8">
      <queryTableField id="1" name="Регион Получателя"/>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Экспортёров"/>
      <queryTableField id="8" name="ГТД"/>
    </queryTableFields>
  </queryTableRefresh>
</queryTable>
</file>

<file path=xl/queryTables/queryTable26.xml><?xml version="1.0" encoding="utf-8"?>
<queryTable xmlns="http://schemas.openxmlformats.org/spreadsheetml/2006/main" name="+Новое подключение к SQL-серверу_24" headers="0" backgroundRefresh="0" growShrinkType="overwriteClear" adjustColumnWidth="0" connectionId="11" autoFormatId="16" applyNumberFormats="0" applyBorderFormats="0" applyFontFormats="1" applyPatternFormats="1" applyAlignmentFormats="0" applyWidthHeightFormats="0">
  <queryTableRefresh headersInLastRefresh="0" nextId="9">
    <queryTableFields count="8">
      <queryTableField id="1" name="Условие поставки"/>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Импортёров"/>
      <queryTableField id="8" name="ГТД"/>
    </queryTableFields>
  </queryTableRefresh>
</queryTable>
</file>

<file path=xl/queryTables/queryTable27.xml><?xml version="1.0" encoding="utf-8"?>
<queryTable xmlns="http://schemas.openxmlformats.org/spreadsheetml/2006/main" name="+Новое подключение к SQL-серверу_13" headers="0" backgroundRefresh="0" growShrinkType="overwriteClear" adjustColumnWidth="0" connectionId="29" autoFormatId="16" applyNumberFormats="0" applyBorderFormats="0" applyFontFormats="1" applyPatternFormats="1" applyAlignmentFormats="0" applyWidthHeightFormats="0">
  <queryTableRefresh headersInLastRefresh="0" nextId="2">
    <queryTableFields count="1">
      <queryTableField id="1" name="Zagolovok"/>
    </queryTableFields>
  </queryTableRefresh>
</queryTable>
</file>

<file path=xl/queryTables/queryTable28.xml><?xml version="1.0" encoding="utf-8"?>
<queryTable xmlns="http://schemas.openxmlformats.org/spreadsheetml/2006/main" name="+Новое подключение к SQL-серверу_15" headers="0" backgroundRefresh="0" growShrinkType="overwriteClear" adjustColumnWidth="0" connectionId="3" autoFormatId="16" applyNumberFormats="0" applyBorderFormats="0" applyFontFormats="1" applyPatternFormats="1" applyAlignmentFormats="0" applyWidthHeightFormats="0">
  <queryTableRefresh headersInLastRefresh="0" nextId="9">
    <queryTableFields count="8">
      <queryTableField id="1" name="Strana"/>
      <queryTableField id="2" name="Стоимость USD"/>
      <queryTableField id="3" name="Масса, тонн"/>
      <queryTableField id="4" name="Кол-во, ДЕИ"/>
      <queryTableField id="5" name="Средняя стоимость, USD/кг"/>
      <queryTableField id="6" name="Средняя стоимость, USD/ДЕИ"/>
      <queryTableField id="7" name="Экспортёров"/>
      <queryTableField id="8" name="ГТД"/>
    </queryTableFields>
  </queryTableRefresh>
</queryTable>
</file>

<file path=xl/queryTables/queryTable29.xml><?xml version="1.0" encoding="utf-8"?>
<queryTable xmlns="http://schemas.openxmlformats.org/spreadsheetml/2006/main" name="STAR-FIRST Results Экспорт ГТД" headers="0" backgroundRefresh="0" adjustColumnWidth="0" connectionId="30" autoFormatId="16" applyNumberFormats="0" applyBorderFormats="0" applyFontFormats="1" applyPatternFormats="1" applyAlignmentFormats="0" applyWidthHeightFormats="0">
  <queryTableRefresh headersInLastRefresh="0" nextId="104">
    <queryTableFields count="103">
      <queryTableField id="1" name="ND (Номер декларации)"/>
      <queryTableField id="2" name="STAT - признак учёта в статистике"/>
      <queryTableField id="3" name="G072 (Дата оформления ГТД)"/>
      <queryTableField id="4" name="G011 (Направление перемещения)"/>
      <queryTableField id="5" name="G0121 (код основного таможенного режима)"/>
      <queryTableField id="6" name="Основной таможенный режим"/>
      <queryTableField id="7" name="G07(тип декларации)"/>
      <queryTableField id="8" name="G082 (Инофирма-получателя)"/>
      <queryTableField id="9" name="G083 (Адрес инофирмы-получателя)"/>
      <queryTableField id="10" name="ИНН отправителя"/>
      <queryTableField id="11" name="G020 ОГРН отправителя"/>
      <queryTableField id="12" name="G022 (Отправитель)"/>
      <queryTableField id="13" name="G023 (Адрес отправителя)"/>
      <queryTableField id="14" name="G024B (Код СОАТО отправителя)"/>
      <queryTableField id="15" name="Регион отправителя"/>
      <queryTableField id="16" name="G091 (ИНН контрактодержателя)"/>
      <queryTableField id="17" name="G090 ОГРН контрактодержателя"/>
      <queryTableField id="18" name="G092 (Контрактодержатель)"/>
      <queryTableField id="19" name="G093 (Адрес контрактодержателя)"/>
      <queryTableField id="20" name="G141 (ИНН декларанта)"/>
      <queryTableField id="21" name="G140 (ОГРН декларанта)"/>
      <queryTableField id="22" name="G142 (Декларант)"/>
      <queryTableField id="23" name="G143 (Адрес декларанта)"/>
      <queryTableField id="24" name="G031 (порядковый номер листа)"/>
      <queryTableField id="25" name="G032 (общее кло-во листов в ГТД)"/>
      <queryTableField id="26" name="G05 (всего наименований товаров)"/>
      <queryTableField id="27" name="G06 (кол-во мест)"/>
      <queryTableField id="28" name="G11 (код торгующей страны)"/>
      <queryTableField id="29" name="G12 (Общая таможенная ст-ть)"/>
      <queryTableField id="30" name="G121 (код валюты таможенной ст-ти)"/>
      <queryTableField id="31" name="G15 (Страна отправления)"/>
      <queryTableField id="32" name="G15A (код страны отправления)"/>
      <queryTableField id="33" name="G16 (Страна происхождения)"/>
      <queryTableField id="34" name="G17A (код страны назначения)"/>
      <queryTableField id="35" name="G17B (Страна назначения)"/>
      <queryTableField id="36" name="G19 (признак контейнерных перевозок)"/>
      <queryTableField id="37" name="G202 (Краткий букв код условия поставки)"/>
      <queryTableField id="38" name="G2021 (пункт поставки товара)"/>
      <queryTableField id="39" name="G221 (код валюты контракта)"/>
      <queryTableField id="40" name="G222 (общая фактурная ст-ть)"/>
      <queryTableField id="41" name="G23 (курс валюты)"/>
      <queryTableField id="42" name="G230 (дата применения курса валюты)"/>
      <queryTableField id="43" name="Валюта контракта"/>
      <queryTableField id="44" name="G25 (код вида транспорта на границе)"/>
      <queryTableField id="45" name="Вид транспорта на границе"/>
      <queryTableField id="46" name="G26 (код вида транспорта внутри страны)"/>
      <queryTableField id="47" name="Вид транспорта внутри страны"/>
      <queryTableField id="48" name="G270"/>
      <queryTableField id="49" name="Руководитель компании-экспортёра"/>
      <queryTableField id="50" name="Контактные данные экспортёра"/>
      <queryTableField id="51" name="G2710"/>
      <queryTableField id="52" name="Таможенный брокер"/>
      <queryTableField id="53" name="G541 (номер лицензии брокера)"/>
      <queryTableField id="54" name="G29 ( код таможни на границе)"/>
      <queryTableField id="55" name="REGN_BNK (№ лиц банка)"/>
      <queryTableField id="56" name="G2831 (паспорт сделки)"/>
      <queryTableField id="57" name="G5441 (ФИО декларанта)"/>
      <queryTableField id="58" name="G5442 (рабочий телефон декларанта)"/>
      <queryTableField id="59" name="G5447 (занимаемая должность декларанта)"/>
      <queryTableField id="60" name="GD0 (код принятия решения по ГТД)"/>
      <queryTableField id="61" name="GD1 (дата выпуска груза)"/>
      <queryTableField id="62" name="G31_1 (Описание и характеристика товара)"/>
      <queryTableField id="63" name="G31_11 (наименование фирмы изготовителя)"/>
      <queryTableField id="64" name="G31_12 (товарный знак, объект авторского права)"/>
      <queryTableField id="65" name="G31_2 (кол-во мест товара)"/>
      <queryTableField id="66" name="G31_21 (вид грузовых мест)"/>
      <queryTableField id="67" name="G31_22"/>
      <queryTableField id="68" name="G31_23"/>
      <queryTableField id="69" name="G31_3 (кол-во контейнеров)"/>
      <queryTableField id="70" name="G31_7 (кол-во товара в доп единице изм-я)"/>
      <queryTableField id="71" name="G31_71 (доп единица измерения)"/>
      <queryTableField id="72" name="G31_8 (кол-во в доп единице изм-я)"/>
      <queryTableField id="73" name="G31_81 (доп единица измерения)"/>
      <queryTableField id="74" name="G31_82 (код доп единицы измерения)"/>
      <queryTableField id="75" name="G31_9 (кол-во в доп единице изм-я)"/>
      <queryTableField id="76" name="G31_91 (доп единица измерения)"/>
      <queryTableField id="77" name="G31_92 (код доп единицы измерения)"/>
      <queryTableField id="78" name="G32 (номер товара по ГТД списку)"/>
      <queryTableField id="79" name="G33 (код товара по ТНВЭД ТС)"/>
      <queryTableField id="80" name="G34 (код страны происх товара)"/>
      <queryTableField id="81" name="G35 (вес брутто кг)"/>
      <queryTableField id="82" name="G36 (преференции и особенности уплаты платежей)"/>
      <queryTableField id="83" name="G37 (код таможенной процедуры)"/>
      <queryTableField id="84" name="G38 (вес нетто кг)"/>
      <queryTableField id="85" name="G39 (квота)"/>
      <queryTableField id="86" name="G41A"/>
      <queryTableField id="87" name="G42 (фактурная стоимость)"/>
      <queryTableField id="88" name="G43 (признак коррекции ТС)"/>
      <queryTableField id="89" name="G45 (таможенная стоимость товара руб)"/>
      <queryTableField id="90" name="G451 (номер метода опред тамож ст-ти)"/>
      <queryTableField id="91" name="G46 (Статистическая стоимость товара USD )"/>
      <queryTableField id="92" name="Индекс стоимости -  USD/КГ"/>
      <queryTableField id="93" name="G474DOL (Таможенные платежи - USD)"/>
      <queryTableField id="94" name="G474RUB (Таможенные платежи - руб)"/>
      <queryTableField id="95" name="GB2DOL"/>
      <queryTableField id="96" name="GB2RUB"/>
      <queryTableField id="97" name="Таможня на границе"/>
      <queryTableField id="98" name="G071 (Код таможни оформления товара)"/>
      <queryTableField id="99" name="Место оформления товара"/>
      <queryTableField id="100" name="TYP_KTC"/>
      <queryTableField id="101" name="K452 (Первоначальная ТС до корректировки, руб)"/>
      <queryTableField id="102" name="K470 (Общая сумма, подлежащая взысканию/возврату по товару, руб)"/>
      <queryTableField id="103" name="List2_GTD (Описание товара на обороте ГТД)"/>
    </queryTableFields>
  </queryTableRefresh>
</queryTable>
</file>

<file path=xl/queryTables/queryTable3.xml><?xml version="1.0" encoding="utf-8"?>
<queryTable xmlns="http://schemas.openxmlformats.org/spreadsheetml/2006/main" name="+Новое подключение к SQL-серверу_7" headers="0" backgroundRefresh="0" growShrinkType="overwriteClear" adjustColumnWidth="0" connectionId="19" autoFormatId="16" applyNumberFormats="0" applyBorderFormats="0" applyFontFormats="1" applyPatternFormats="1" applyAlignmentFormats="0" applyWidthHeightFormats="0">
  <queryTableRefresh headersInLastRefresh="0" nextId="10">
    <queryTableFields count="9">
      <queryTableField id="1" name="Торговая марка"/>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30.xml><?xml version="1.0" encoding="utf-8"?>
<queryTable xmlns="http://schemas.openxmlformats.org/spreadsheetml/2006/main" name="STAR-FIRST Results Рейтинг экспортёров" headers="0" backgroundRefresh="0" adjustColumnWidth="0" connectionId="27" autoFormatId="16" applyNumberFormats="0" applyBorderFormats="0" applyFontFormats="1" applyPatternFormats="1" applyAlignmentFormats="0" applyWidthHeightFormats="0">
  <queryTableRefresh headersInLastRefresh="0" nextId="54">
    <queryTableFields count="53">
      <queryTableField id="1" name="Наименование"/>
      <queryTableField id="2" name="Адрес"/>
      <queryTableField id="3" name="ИНН"/>
      <queryTableField id="4" name="ОГРН"/>
      <queryTableField id="5" name="Рег код"/>
      <queryTableField id="6" name="Регион"/>
      <queryTableField id="7" name="Руководитель"/>
      <queryTableField id="8" name="Телефон"/>
      <queryTableField id="9" name="Факс"/>
      <queryTableField id="10" name="Е-мэйл"/>
      <queryTableField id="11" name="Сайт"/>
      <queryTableField id="12" name="Декларанты"/>
      <queryTableField id="13" name="ОКПО"/>
      <queryTableField id="14" name="Дата регистрации"/>
      <queryTableField id="15" name="ОКВЭД"/>
      <queryTableField id="16" name="Основной вид деятельности"/>
      <queryTableField id="17" name="Актуализация контактных данных"/>
      <queryTableField id="18" name="Стоимость Экспорта, USD"/>
      <queryTableField id="19" name="Масса Экспорта, тонн"/>
      <queryTableField id="20" name="Доля рынка по стоимости, %"/>
      <queryTableField id="21" name="Доля рынка по массе, %"/>
      <queryTableField id="22" name="Объем экспорта по полю G31_7"/>
      <queryTableField id="23" name="Объем экспорта по полю G31_8"/>
      <queryTableField id="24" name="Таможенные платежи, USD"/>
      <queryTableField id="25" name="Экспорт морем, тонн"/>
      <queryTableField id="26" name="Экспорт ЖД, тонн"/>
      <queryTableField id="27" name="Экспорт автодорогой, тонн"/>
      <queryTableField id="28" name="Экспорт авиа, тонн"/>
      <queryTableField id="29" name="ГТ деклараций"/>
      <queryTableField id="30" name="Экспорт в январе, USD"/>
      <queryTableField id="31" name="Экспорт в феврале, USD"/>
      <queryTableField id="32" name="Экспорт в марте, USD"/>
      <queryTableField id="33" name="Экспорт в апреле, USD"/>
      <queryTableField id="34" name="Экспорт в мае, USD"/>
      <queryTableField id="35" name="Экспорт в июне, USD"/>
      <queryTableField id="36" name="Экспорт в июле, USD"/>
      <queryTableField id="37" name="Экспорт в августе, USD"/>
      <queryTableField id="38" name="Экспорт в сентябре, USD"/>
      <queryTableField id="39" name="Экспорт в октябре, USD"/>
      <queryTableField id="40" name="Экспорт в ноябре, USD"/>
      <queryTableField id="41" name="Экспорт в декабре, USD"/>
      <queryTableField id="42" name="Экспорт в январе, тонн"/>
      <queryTableField id="43" name="Экспорт в феврале, тонн"/>
      <queryTableField id="44" name="Экспорт в марте, тонн"/>
      <queryTableField id="45" name="Экспорт в апреле, тонн"/>
      <queryTableField id="46" name="Экспорт в мае, тонн"/>
      <queryTableField id="47" name="Экспорт в июне, тонн"/>
      <queryTableField id="48" name="Экспорт в июле, тонн"/>
      <queryTableField id="49" name="Экспорт в августе, тонн"/>
      <queryTableField id="50" name="Экспорт в сентябре, тонн"/>
      <queryTableField id="51" name="Экспорт в октябре, тонн"/>
      <queryTableField id="52" name="Экспорт в ноябре, тонн"/>
      <queryTableField id="53" name="Экспорт в декабре, тонн"/>
    </queryTableFields>
  </queryTableRefresh>
</queryTable>
</file>

<file path=xl/queryTables/queryTable4.xml><?xml version="1.0" encoding="utf-8"?>
<queryTable xmlns="http://schemas.openxmlformats.org/spreadsheetml/2006/main" name="+Новое подключение к SQL-серверу_10" headers="0" backgroundRefresh="0" adjustColumnWidth="0" connectionId="22" autoFormatId="16" applyNumberFormats="0" applyBorderFormats="0" applyFontFormats="1" applyPatternFormats="1" applyAlignmentFormats="0" applyWidthHeightFormats="0">
  <queryTableRefresh headersInLastRefresh="0" nextId="10">
    <queryTableFields count="9">
      <queryTableField id="1" name="Вид транспорта"/>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5.xml><?xml version="1.0" encoding="utf-8"?>
<queryTable xmlns="http://schemas.openxmlformats.org/spreadsheetml/2006/main" name="+Новое подключение к SQL-серверу_8" headers="0" backgroundRefresh="0" growShrinkType="overwriteClear" adjustColumnWidth="0" connectionId="20" autoFormatId="16" applyNumberFormats="0" applyBorderFormats="0" applyFontFormats="1" applyPatternFormats="1" applyAlignmentFormats="0" applyWidthHeightFormats="0">
  <queryTableRefresh headersInLastRefresh="0" nextId="10">
    <queryTableFields count="9">
      <queryTableField id="1" name="Таможенный пост"/>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6.xml><?xml version="1.0" encoding="utf-8"?>
<queryTable xmlns="http://schemas.openxmlformats.org/spreadsheetml/2006/main" name="+Новое подключение к SQL-серверу_12" headers="0" backgroundRefresh="0" adjustColumnWidth="0" connectionId="24" autoFormatId="16" applyNumberFormats="0" applyBorderFormats="0" applyFontFormats="1" applyPatternFormats="1" applyAlignmentFormats="0" applyWidthHeightFormats="0">
  <queryTableRefresh headersInLastRefresh="0" nextId="10">
    <queryTableFields count="9">
      <queryTableField id="1" name="Регион Получателя"/>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7.xml><?xml version="1.0" encoding="utf-8"?>
<queryTable xmlns="http://schemas.openxmlformats.org/spreadsheetml/2006/main" name="+Новое подключение к SQL-серверу_4" headers="0" backgroundRefresh="0" growShrinkType="overwriteClear" adjustColumnWidth="0" connectionId="16" autoFormatId="16" applyNumberFormats="0" applyBorderFormats="0" applyFontFormats="1" applyPatternFormats="1" applyAlignmentFormats="0" applyWidthHeightFormats="0">
  <queryTableRefresh headersInLastRefresh="0" nextId="10">
    <queryTableFields count="9">
      <queryTableField id="1" name="Наименование"/>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нофирм"/>
      <queryTableField id="9" name="ГТД"/>
    </queryTableFields>
  </queryTableRefresh>
</queryTable>
</file>

<file path=xl/queryTables/queryTable8.xml><?xml version="1.0" encoding="utf-8"?>
<queryTable xmlns="http://schemas.openxmlformats.org/spreadsheetml/2006/main" name="+Новое подключение к SQL-серверу_6" headers="0" backgroundRefresh="0" growShrinkType="overwriteClear" adjustColumnWidth="0" connectionId="18" autoFormatId="16" applyNumberFormats="0" applyBorderFormats="0" applyFontFormats="1" applyPatternFormats="1" applyAlignmentFormats="0" applyWidthHeightFormats="0">
  <queryTableRefresh headersInLastRefresh="0" nextId="10">
    <queryTableFields count="9">
      <queryTableField id="1" name="Производитель"/>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queryTables/queryTable9.xml><?xml version="1.0" encoding="utf-8"?>
<queryTable xmlns="http://schemas.openxmlformats.org/spreadsheetml/2006/main" name="+Новое подключение к SQL-серверу_9" headers="0" backgroundRefresh="0" growShrinkType="overwriteClear" adjustColumnWidth="0" connectionId="21" autoFormatId="16" applyNumberFormats="0" applyBorderFormats="0" applyFontFormats="1" applyPatternFormats="1" applyAlignmentFormats="0" applyWidthHeightFormats="0">
  <queryTableRefresh headersInLastRefresh="0" nextId="10">
    <queryTableFields count="9">
      <queryTableField id="1" name="Таможенный брокер"/>
      <queryTableField id="2" name="Стоимость USD"/>
      <queryTableField id="3" name="Масса, кг"/>
      <queryTableField id="4" name="Кол-во, ДЕИ"/>
      <queryTableField id="5" name="Стоимость, тыс руб"/>
      <queryTableField id="6" name="Средняя стоимость, USD/кг"/>
      <queryTableField id="7" name="Средняя стоимость, USD/ДЕИ"/>
      <queryTableField id="8" name="Импортёров"/>
      <queryTableField id="9" name="ГТД"/>
    </queryTableFields>
  </queryTableRefresh>
</query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6.xml"/><Relationship Id="rId13" Type="http://schemas.openxmlformats.org/officeDocument/2006/relationships/queryTable" Target="../queryTables/queryTable11.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5" Type="http://schemas.openxmlformats.org/officeDocument/2006/relationships/queryTable" Target="../queryTables/queryTable1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 Id="rId14" Type="http://schemas.openxmlformats.org/officeDocument/2006/relationships/queryTable" Target="../queryTables/queryTable12.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21.xml"/><Relationship Id="rId13" Type="http://schemas.openxmlformats.org/officeDocument/2006/relationships/queryTable" Target="../queryTables/queryTable26.xml"/><Relationship Id="rId3" Type="http://schemas.openxmlformats.org/officeDocument/2006/relationships/queryTable" Target="../queryTables/queryTable16.xml"/><Relationship Id="rId7" Type="http://schemas.openxmlformats.org/officeDocument/2006/relationships/queryTable" Target="../queryTables/queryTable20.xml"/><Relationship Id="rId12" Type="http://schemas.openxmlformats.org/officeDocument/2006/relationships/queryTable" Target="../queryTables/queryTable2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queryTable" Target="../queryTables/queryTable19.xml"/><Relationship Id="rId11" Type="http://schemas.openxmlformats.org/officeDocument/2006/relationships/queryTable" Target="../queryTables/queryTable24.xml"/><Relationship Id="rId5" Type="http://schemas.openxmlformats.org/officeDocument/2006/relationships/queryTable" Target="../queryTables/queryTable18.xml"/><Relationship Id="rId15" Type="http://schemas.openxmlformats.org/officeDocument/2006/relationships/queryTable" Target="../queryTables/queryTable28.xml"/><Relationship Id="rId10" Type="http://schemas.openxmlformats.org/officeDocument/2006/relationships/queryTable" Target="../queryTables/queryTable23.xml"/><Relationship Id="rId4" Type="http://schemas.openxmlformats.org/officeDocument/2006/relationships/queryTable" Target="../queryTables/queryTable17.xml"/><Relationship Id="rId9" Type="http://schemas.openxmlformats.org/officeDocument/2006/relationships/queryTable" Target="../queryTables/queryTable22.xml"/><Relationship Id="rId14" Type="http://schemas.openxmlformats.org/officeDocument/2006/relationships/queryTable" Target="../queryTables/queryTable27.xml"/></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30.xml"/></Relationships>
</file>

<file path=xl/worksheets/sheet1.xml><?xml version="1.0" encoding="utf-8"?>
<worksheet xmlns="http://schemas.openxmlformats.org/spreadsheetml/2006/main" xmlns:r="http://schemas.openxmlformats.org/officeDocument/2006/relationships">
  <dimension ref="A1:J555"/>
  <sheetViews>
    <sheetView tabSelected="1" zoomScaleNormal="75" workbookViewId="0">
      <selection activeCell="K577" sqref="K577"/>
    </sheetView>
  </sheetViews>
  <sheetFormatPr defaultRowHeight="12.75"/>
  <cols>
    <col min="1" max="1" width="21.28515625" style="39" customWidth="1"/>
    <col min="2" max="2" width="13.140625" style="31" customWidth="1"/>
    <col min="3" max="3" width="12.85546875" style="31" customWidth="1"/>
    <col min="4" max="4" width="11" style="31" customWidth="1"/>
    <col min="5" max="5" width="9.85546875" style="31" customWidth="1"/>
    <col min="6" max="6" width="7.140625" style="32" customWidth="1"/>
    <col min="7" max="7" width="7.5703125" style="32" customWidth="1"/>
    <col min="8" max="9" width="7.140625" style="31" customWidth="1"/>
    <col min="10" max="10" width="1.5703125" style="27" customWidth="1"/>
  </cols>
  <sheetData>
    <row r="1" spans="1:10">
      <c r="B1" s="55"/>
      <c r="C1" s="66" t="s">
        <v>1815</v>
      </c>
      <c r="D1" s="55"/>
      <c r="E1" s="55"/>
      <c r="F1" s="55"/>
      <c r="G1" s="55"/>
      <c r="H1" s="55"/>
      <c r="I1" s="55"/>
    </row>
    <row r="2" spans="1:10">
      <c r="C2" s="65" t="s">
        <v>2</v>
      </c>
    </row>
    <row r="3" spans="1:10">
      <c r="A3" s="30" t="s">
        <v>84</v>
      </c>
    </row>
    <row r="5" spans="1:10" ht="21">
      <c r="A5" s="19" t="s">
        <v>71</v>
      </c>
      <c r="B5" s="21" t="s">
        <v>83</v>
      </c>
      <c r="C5" s="21" t="s">
        <v>82</v>
      </c>
      <c r="D5" s="21" t="s">
        <v>78</v>
      </c>
      <c r="E5" s="21" t="s">
        <v>79</v>
      </c>
      <c r="F5" s="20" t="s">
        <v>111</v>
      </c>
      <c r="G5" s="20" t="s">
        <v>112</v>
      </c>
      <c r="H5" s="21" t="s">
        <v>80</v>
      </c>
      <c r="I5" s="21" t="s">
        <v>81</v>
      </c>
      <c r="J5" s="26"/>
    </row>
    <row r="6" spans="1:10">
      <c r="A6" s="40" t="s">
        <v>288</v>
      </c>
      <c r="B6" s="52">
        <v>3020083.9699999997</v>
      </c>
      <c r="C6" s="52">
        <v>2181.3261299999999</v>
      </c>
      <c r="D6" s="52">
        <v>0</v>
      </c>
      <c r="E6" s="52">
        <v>235421.91645999995</v>
      </c>
      <c r="F6" s="53">
        <v>1.384517394471408</v>
      </c>
      <c r="G6" s="53"/>
      <c r="H6" s="52">
        <v>36</v>
      </c>
      <c r="I6" s="52">
        <v>72</v>
      </c>
      <c r="J6" s="26"/>
    </row>
    <row r="7" spans="1:10">
      <c r="A7" s="40" t="s">
        <v>289</v>
      </c>
      <c r="B7" s="52">
        <v>1378836.7300000007</v>
      </c>
      <c r="C7" s="52">
        <v>1029.1091999999999</v>
      </c>
      <c r="D7" s="52">
        <v>0</v>
      </c>
      <c r="E7" s="52">
        <v>104245.27569000001</v>
      </c>
      <c r="F7" s="53">
        <v>1.3398351992188979</v>
      </c>
      <c r="G7" s="53"/>
      <c r="H7" s="52">
        <v>24</v>
      </c>
      <c r="I7" s="52">
        <v>53</v>
      </c>
      <c r="J7" s="26"/>
    </row>
    <row r="8" spans="1:10">
      <c r="A8" s="40" t="s">
        <v>1625</v>
      </c>
      <c r="B8" s="52">
        <v>3116313.8299999987</v>
      </c>
      <c r="C8" s="52">
        <v>2238.00362</v>
      </c>
      <c r="D8" s="52">
        <v>0</v>
      </c>
      <c r="E8" s="52">
        <v>212577.59904000003</v>
      </c>
      <c r="F8" s="53">
        <v>1.3924525421455747</v>
      </c>
      <c r="G8" s="53"/>
      <c r="H8" s="52">
        <v>49</v>
      </c>
      <c r="I8" s="52">
        <v>93</v>
      </c>
      <c r="J8" s="26"/>
    </row>
    <row r="9" spans="1:10">
      <c r="A9" s="40" t="s">
        <v>1626</v>
      </c>
      <c r="B9" s="52">
        <v>3327030.97</v>
      </c>
      <c r="C9" s="52">
        <v>3433.6400739999999</v>
      </c>
      <c r="D9" s="52">
        <v>0</v>
      </c>
      <c r="E9" s="52">
        <v>214883.19770000008</v>
      </c>
      <c r="F9" s="53">
        <v>0.96895157858645153</v>
      </c>
      <c r="G9" s="53"/>
      <c r="H9" s="52">
        <v>42</v>
      </c>
      <c r="I9" s="52">
        <v>77</v>
      </c>
      <c r="J9" s="28"/>
    </row>
    <row r="10" spans="1:10">
      <c r="A10" s="40" t="s">
        <v>1627</v>
      </c>
      <c r="B10" s="52">
        <v>4372128.049999998</v>
      </c>
      <c r="C10" s="52">
        <v>4651.5914949999997</v>
      </c>
      <c r="D10" s="52">
        <v>0</v>
      </c>
      <c r="E10" s="52">
        <v>287804.30248000007</v>
      </c>
      <c r="F10" s="53">
        <v>0.93992089690154479</v>
      </c>
      <c r="G10" s="53"/>
      <c r="H10" s="52">
        <v>52</v>
      </c>
      <c r="I10" s="52">
        <v>104</v>
      </c>
      <c r="J10" s="28"/>
    </row>
    <row r="11" spans="1:10">
      <c r="A11" s="40" t="s">
        <v>1628</v>
      </c>
      <c r="B11" s="52">
        <v>3648886.629999999</v>
      </c>
      <c r="C11" s="52">
        <v>3284.7658799999999</v>
      </c>
      <c r="D11" s="52">
        <v>0</v>
      </c>
      <c r="E11" s="52">
        <v>235889.30397999997</v>
      </c>
      <c r="F11" s="53">
        <v>1.1108513554092321</v>
      </c>
      <c r="G11" s="53"/>
      <c r="H11" s="52">
        <v>51</v>
      </c>
      <c r="I11" s="52">
        <v>121</v>
      </c>
      <c r="J11" s="28"/>
    </row>
    <row r="12" spans="1:10">
      <c r="A12" s="40"/>
      <c r="B12" s="52"/>
      <c r="C12" s="52"/>
      <c r="D12" s="52"/>
      <c r="E12" s="52"/>
      <c r="F12" s="53"/>
      <c r="G12" s="53"/>
      <c r="H12" s="52"/>
      <c r="I12" s="52"/>
      <c r="J12" s="28"/>
    </row>
    <row r="13" spans="1:10">
      <c r="A13" s="40"/>
      <c r="B13" s="52"/>
      <c r="C13" s="52"/>
      <c r="D13" s="52"/>
      <c r="E13" s="52"/>
      <c r="F13" s="53"/>
      <c r="G13" s="53"/>
      <c r="H13" s="52"/>
      <c r="I13" s="52"/>
      <c r="J13" s="28"/>
    </row>
    <row r="14" spans="1:10">
      <c r="A14" s="40"/>
      <c r="B14" s="52"/>
      <c r="C14" s="52"/>
      <c r="D14" s="52"/>
      <c r="E14" s="52"/>
      <c r="F14" s="53"/>
      <c r="G14" s="53"/>
      <c r="H14" s="52"/>
      <c r="I14" s="52"/>
      <c r="J14" s="28"/>
    </row>
    <row r="15" spans="1:10">
      <c r="A15" s="40"/>
      <c r="B15" s="52"/>
      <c r="C15" s="52"/>
      <c r="D15" s="52"/>
      <c r="E15" s="52"/>
      <c r="F15" s="53"/>
      <c r="G15" s="53"/>
      <c r="H15" s="52"/>
      <c r="I15" s="52"/>
      <c r="J15" s="28"/>
    </row>
    <row r="16" spans="1:10">
      <c r="A16" s="40"/>
      <c r="B16" s="52"/>
      <c r="C16" s="52"/>
      <c r="D16" s="52"/>
      <c r="E16" s="52"/>
      <c r="F16" s="53"/>
      <c r="G16" s="53"/>
      <c r="H16" s="52"/>
      <c r="I16" s="52"/>
      <c r="J16" s="28"/>
    </row>
    <row r="17" spans="1:10">
      <c r="A17" s="40"/>
      <c r="B17" s="52"/>
      <c r="C17" s="52"/>
      <c r="D17" s="52"/>
      <c r="E17" s="52"/>
      <c r="F17" s="53"/>
      <c r="G17" s="53"/>
      <c r="H17" s="52"/>
      <c r="I17" s="52"/>
      <c r="J17" s="28"/>
    </row>
    <row r="18" spans="1:10">
      <c r="A18" s="35" t="s">
        <v>72</v>
      </c>
      <c r="B18" s="36">
        <f>SUM(B6:B17)</f>
        <v>18863280.179999996</v>
      </c>
      <c r="C18" s="36">
        <f>SUM(C6:C17)</f>
        <v>16818.436398999998</v>
      </c>
      <c r="D18" s="36">
        <f>SUM(D6:D17)</f>
        <v>0</v>
      </c>
      <c r="E18" s="36">
        <f>SUM(E6:E17)</f>
        <v>1290821.5953500001</v>
      </c>
      <c r="F18" s="38"/>
      <c r="G18" s="38"/>
      <c r="H18" s="56"/>
      <c r="I18" s="36">
        <f>SUM(I6:I17)</f>
        <v>520</v>
      </c>
    </row>
    <row r="61" spans="1:9">
      <c r="A61" s="30" t="s">
        <v>113</v>
      </c>
    </row>
    <row r="63" spans="1:9" ht="21">
      <c r="A63" s="29" t="s">
        <v>85</v>
      </c>
      <c r="B63" s="23" t="s">
        <v>83</v>
      </c>
      <c r="C63" s="23" t="s">
        <v>82</v>
      </c>
      <c r="D63" s="23" t="s">
        <v>78</v>
      </c>
      <c r="E63" s="23" t="s">
        <v>79</v>
      </c>
      <c r="F63" s="22" t="s">
        <v>111</v>
      </c>
      <c r="G63" s="22" t="s">
        <v>112</v>
      </c>
      <c r="H63" s="23" t="s">
        <v>80</v>
      </c>
      <c r="I63" s="23" t="s">
        <v>81</v>
      </c>
    </row>
    <row r="64" spans="1:9">
      <c r="A64" s="54" t="s">
        <v>248</v>
      </c>
      <c r="B64" s="33">
        <v>8382642.0100000072</v>
      </c>
      <c r="C64" s="33">
        <v>6472.2995959999998</v>
      </c>
      <c r="D64" s="33">
        <v>0</v>
      </c>
      <c r="E64" s="33">
        <v>585211.82894000027</v>
      </c>
      <c r="F64" s="34">
        <v>1.2951566727814383</v>
      </c>
      <c r="G64" s="34"/>
      <c r="H64" s="33">
        <v>46</v>
      </c>
      <c r="I64" s="33">
        <v>273</v>
      </c>
    </row>
    <row r="65" spans="1:9">
      <c r="A65" s="54" t="s">
        <v>256</v>
      </c>
      <c r="B65" s="33">
        <v>4102366.6999999993</v>
      </c>
      <c r="C65" s="33">
        <v>5421.1455999999998</v>
      </c>
      <c r="D65" s="33">
        <v>0</v>
      </c>
      <c r="E65" s="33">
        <v>265146.50244000001</v>
      </c>
      <c r="F65" s="34">
        <v>0.75673427771428969</v>
      </c>
      <c r="G65" s="34"/>
      <c r="H65" s="33">
        <v>37</v>
      </c>
      <c r="I65" s="33">
        <v>75</v>
      </c>
    </row>
    <row r="66" spans="1:9">
      <c r="A66" s="54" t="s">
        <v>250</v>
      </c>
      <c r="B66" s="33">
        <v>1533719.6900000002</v>
      </c>
      <c r="C66" s="33">
        <v>1349.25</v>
      </c>
      <c r="D66" s="33">
        <v>0</v>
      </c>
      <c r="E66" s="33">
        <v>108860.42981999999</v>
      </c>
      <c r="F66" s="34">
        <v>1.1367201704650733</v>
      </c>
      <c r="G66" s="34"/>
      <c r="H66" s="33">
        <v>4</v>
      </c>
      <c r="I66" s="33">
        <v>26</v>
      </c>
    </row>
    <row r="67" spans="1:9">
      <c r="A67" s="54" t="s">
        <v>252</v>
      </c>
      <c r="B67" s="33">
        <v>1317374.9900000002</v>
      </c>
      <c r="C67" s="33">
        <v>1383.3523279999999</v>
      </c>
      <c r="D67" s="33">
        <v>0</v>
      </c>
      <c r="E67" s="33">
        <v>87372.32061000001</v>
      </c>
      <c r="F67" s="34">
        <v>0.95230619368285785</v>
      </c>
      <c r="G67" s="34"/>
      <c r="H67" s="33">
        <v>12</v>
      </c>
      <c r="I67" s="33">
        <v>14</v>
      </c>
    </row>
    <row r="68" spans="1:9">
      <c r="A68" s="54" t="s">
        <v>253</v>
      </c>
      <c r="B68" s="33">
        <v>893197.90999999992</v>
      </c>
      <c r="C68" s="33">
        <v>747.83699999999999</v>
      </c>
      <c r="D68" s="33">
        <v>0</v>
      </c>
      <c r="E68" s="33">
        <v>61633.819380000001</v>
      </c>
      <c r="F68" s="34">
        <v>1.194375124525799</v>
      </c>
      <c r="G68" s="34"/>
      <c r="H68" s="33">
        <v>9</v>
      </c>
      <c r="I68" s="33">
        <v>22</v>
      </c>
    </row>
    <row r="69" spans="1:9">
      <c r="A69" s="54" t="s">
        <v>249</v>
      </c>
      <c r="B69" s="33">
        <v>626399.27</v>
      </c>
      <c r="C69" s="33">
        <v>459.27100000000002</v>
      </c>
      <c r="D69" s="33">
        <v>0</v>
      </c>
      <c r="E69" s="33">
        <v>42977.707619999994</v>
      </c>
      <c r="F69" s="34">
        <v>1.3638990269361662</v>
      </c>
      <c r="G69" s="34"/>
      <c r="H69" s="33">
        <v>9</v>
      </c>
      <c r="I69" s="33">
        <v>29</v>
      </c>
    </row>
    <row r="70" spans="1:9">
      <c r="A70" s="54" t="s">
        <v>257</v>
      </c>
      <c r="B70" s="33">
        <v>566340.70000000007</v>
      </c>
      <c r="C70" s="33">
        <v>164.70599999999999</v>
      </c>
      <c r="D70" s="33">
        <v>0</v>
      </c>
      <c r="E70" s="33">
        <v>38760.283519999997</v>
      </c>
      <c r="F70" s="34">
        <v>3.4384946510752497</v>
      </c>
      <c r="G70" s="34"/>
      <c r="H70" s="33">
        <v>10</v>
      </c>
      <c r="I70" s="33">
        <v>16</v>
      </c>
    </row>
    <row r="71" spans="1:9">
      <c r="A71" s="54" t="s">
        <v>251</v>
      </c>
      <c r="B71" s="33">
        <v>419498.9</v>
      </c>
      <c r="C71" s="33">
        <v>202.73400000000001</v>
      </c>
      <c r="D71" s="33">
        <v>0</v>
      </c>
      <c r="E71" s="33">
        <v>29311.773400000002</v>
      </c>
      <c r="F71" s="34">
        <v>2.0692084208864818</v>
      </c>
      <c r="G71" s="34"/>
      <c r="H71" s="33">
        <v>12</v>
      </c>
      <c r="I71" s="33">
        <v>19</v>
      </c>
    </row>
    <row r="72" spans="1:9">
      <c r="A72" s="54" t="s">
        <v>1791</v>
      </c>
      <c r="B72" s="33">
        <v>266018.03999999998</v>
      </c>
      <c r="C72" s="33">
        <v>65.14</v>
      </c>
      <c r="D72" s="33">
        <v>0</v>
      </c>
      <c r="E72" s="33">
        <v>19845.051330000002</v>
      </c>
      <c r="F72" s="34">
        <v>4.083789376727049</v>
      </c>
      <c r="G72" s="34"/>
      <c r="H72" s="33">
        <v>5</v>
      </c>
      <c r="I72" s="33">
        <v>7</v>
      </c>
    </row>
    <row r="73" spans="1:9">
      <c r="A73" s="54" t="s">
        <v>255</v>
      </c>
      <c r="B73" s="33">
        <v>238173.59999999998</v>
      </c>
      <c r="C73" s="33">
        <v>204.55504000000002</v>
      </c>
      <c r="D73" s="33">
        <v>0</v>
      </c>
      <c r="E73" s="33">
        <v>16091.431289999999</v>
      </c>
      <c r="F73" s="34">
        <v>1.1643497026521565</v>
      </c>
      <c r="G73" s="34"/>
      <c r="H73" s="33">
        <v>5</v>
      </c>
      <c r="I73" s="33">
        <v>10</v>
      </c>
    </row>
    <row r="74" spans="1:9">
      <c r="A74" s="54" t="s">
        <v>258</v>
      </c>
      <c r="B74" s="33">
        <v>517548.36999999988</v>
      </c>
      <c r="C74" s="33">
        <v>348.14583500000003</v>
      </c>
      <c r="D74" s="33">
        <v>0</v>
      </c>
      <c r="E74" s="33">
        <v>35610.447</v>
      </c>
      <c r="F74" s="34">
        <v>1.4865849824111779</v>
      </c>
      <c r="G74" s="34"/>
      <c r="H74" s="33">
        <v>16</v>
      </c>
      <c r="I74" s="33">
        <v>29</v>
      </c>
    </row>
    <row r="75" spans="1:9">
      <c r="A75" s="41" t="s">
        <v>72</v>
      </c>
      <c r="B75" s="42">
        <f>SUM(B64:B74)</f>
        <v>18863280.180000007</v>
      </c>
      <c r="C75" s="42">
        <f>SUM(C64:C74)</f>
        <v>16818.436399000002</v>
      </c>
      <c r="D75" s="42">
        <f>SUM(D64:D74)</f>
        <v>0</v>
      </c>
      <c r="E75" s="42">
        <f>SUM(E64:E74)</f>
        <v>1290821.5953500003</v>
      </c>
      <c r="F75" s="43"/>
      <c r="G75" s="44"/>
      <c r="H75" s="42"/>
      <c r="I75" s="42">
        <f>SUM(I64:I74)</f>
        <v>520</v>
      </c>
    </row>
    <row r="111" spans="1:1">
      <c r="A111" s="30" t="s">
        <v>86</v>
      </c>
    </row>
    <row r="113" spans="1:9" ht="21">
      <c r="A113" s="49" t="s">
        <v>87</v>
      </c>
      <c r="B113" s="50" t="s">
        <v>83</v>
      </c>
      <c r="C113" s="50" t="s">
        <v>82</v>
      </c>
      <c r="D113" s="50" t="s">
        <v>78</v>
      </c>
      <c r="E113" s="50" t="s">
        <v>79</v>
      </c>
      <c r="F113" s="51" t="s">
        <v>111</v>
      </c>
      <c r="G113" s="51" t="s">
        <v>112</v>
      </c>
      <c r="H113" s="50" t="s">
        <v>80</v>
      </c>
      <c r="I113" s="50" t="s">
        <v>81</v>
      </c>
    </row>
    <row r="114" spans="1:9">
      <c r="A114" s="54" t="s">
        <v>248</v>
      </c>
      <c r="B114" s="33">
        <v>8126926.1699999971</v>
      </c>
      <c r="C114" s="33">
        <v>6291.3659399999997</v>
      </c>
      <c r="D114" s="33">
        <v>0</v>
      </c>
      <c r="E114" s="33">
        <v>566650.52898000018</v>
      </c>
      <c r="F114" s="34">
        <v>1.2917586176842224</v>
      </c>
      <c r="G114" s="34"/>
      <c r="H114" s="33">
        <v>48</v>
      </c>
      <c r="I114" s="33">
        <v>260</v>
      </c>
    </row>
    <row r="115" spans="1:9">
      <c r="A115" s="54" t="s">
        <v>256</v>
      </c>
      <c r="B115" s="33">
        <v>4165678.7299999995</v>
      </c>
      <c r="C115" s="33">
        <v>5497.4475999999995</v>
      </c>
      <c r="D115" s="33">
        <v>0</v>
      </c>
      <c r="E115" s="33">
        <v>269713.11322999996</v>
      </c>
      <c r="F115" s="34">
        <v>0.75774778280742494</v>
      </c>
      <c r="G115" s="34"/>
      <c r="H115" s="33">
        <v>36</v>
      </c>
      <c r="I115" s="33">
        <v>76</v>
      </c>
    </row>
    <row r="116" spans="1:9">
      <c r="A116" s="54" t="s">
        <v>250</v>
      </c>
      <c r="B116" s="33">
        <v>1533719.6900000002</v>
      </c>
      <c r="C116" s="33">
        <v>1349.25</v>
      </c>
      <c r="D116" s="33">
        <v>0</v>
      </c>
      <c r="E116" s="33">
        <v>108860.42982</v>
      </c>
      <c r="F116" s="34">
        <v>1.1367201704650733</v>
      </c>
      <c r="G116" s="34"/>
      <c r="H116" s="33">
        <v>4</v>
      </c>
      <c r="I116" s="33">
        <v>26</v>
      </c>
    </row>
    <row r="117" spans="1:9">
      <c r="A117" s="54" t="s">
        <v>252</v>
      </c>
      <c r="B117" s="33">
        <v>1259190.99</v>
      </c>
      <c r="C117" s="33">
        <v>1380.0774279999998</v>
      </c>
      <c r="D117" s="33">
        <v>0</v>
      </c>
      <c r="E117" s="33">
        <v>83104.084390000018</v>
      </c>
      <c r="F117" s="34">
        <v>0.91240604653958601</v>
      </c>
      <c r="G117" s="34"/>
      <c r="H117" s="33">
        <v>8</v>
      </c>
      <c r="I117" s="33">
        <v>9</v>
      </c>
    </row>
    <row r="118" spans="1:9">
      <c r="A118" s="54" t="s">
        <v>253</v>
      </c>
      <c r="B118" s="33">
        <v>723617.91</v>
      </c>
      <c r="C118" s="33">
        <v>608.28099999999995</v>
      </c>
      <c r="D118" s="33">
        <v>0</v>
      </c>
      <c r="E118" s="33">
        <v>49975.882340000004</v>
      </c>
      <c r="F118" s="34">
        <v>1.189611232308752</v>
      </c>
      <c r="G118" s="34"/>
      <c r="H118" s="33">
        <v>7</v>
      </c>
      <c r="I118" s="33">
        <v>15</v>
      </c>
    </row>
    <row r="119" spans="1:9">
      <c r="A119" s="54" t="s">
        <v>249</v>
      </c>
      <c r="B119" s="33">
        <v>626765.84</v>
      </c>
      <c r="C119" s="33">
        <v>459.42099999999999</v>
      </c>
      <c r="D119" s="33">
        <v>0</v>
      </c>
      <c r="E119" s="33">
        <v>43001.556389999991</v>
      </c>
      <c r="F119" s="34">
        <v>1.3642516123555517</v>
      </c>
      <c r="G119" s="34"/>
      <c r="H119" s="33">
        <v>10</v>
      </c>
      <c r="I119" s="33">
        <v>30</v>
      </c>
    </row>
    <row r="120" spans="1:9">
      <c r="A120" s="54" t="s">
        <v>257</v>
      </c>
      <c r="B120" s="33">
        <v>468113.87</v>
      </c>
      <c r="C120" s="33">
        <v>146.30000000000001</v>
      </c>
      <c r="D120" s="33">
        <v>0</v>
      </c>
      <c r="E120" s="33">
        <v>31113.112650000003</v>
      </c>
      <c r="F120" s="34">
        <v>3.1996846889952151</v>
      </c>
      <c r="G120" s="34"/>
      <c r="H120" s="33">
        <v>4</v>
      </c>
      <c r="I120" s="33">
        <v>8</v>
      </c>
    </row>
    <row r="121" spans="1:9">
      <c r="A121" s="54" t="s">
        <v>251</v>
      </c>
      <c r="B121" s="33">
        <v>326565.38</v>
      </c>
      <c r="C121" s="33">
        <v>194.13399999999999</v>
      </c>
      <c r="D121" s="33">
        <v>0</v>
      </c>
      <c r="E121" s="33">
        <v>22848.345440000001</v>
      </c>
      <c r="F121" s="34">
        <v>1.6821647933901327</v>
      </c>
      <c r="G121" s="34"/>
      <c r="H121" s="33">
        <v>9</v>
      </c>
      <c r="I121" s="33">
        <v>15</v>
      </c>
    </row>
    <row r="122" spans="1:9">
      <c r="A122" s="54" t="s">
        <v>1791</v>
      </c>
      <c r="B122" s="33">
        <v>239530.96</v>
      </c>
      <c r="C122" s="33">
        <v>27.688800000000001</v>
      </c>
      <c r="D122" s="33">
        <v>0</v>
      </c>
      <c r="E122" s="33">
        <v>18419.751420000001</v>
      </c>
      <c r="F122" s="34">
        <v>8.6508248822628637</v>
      </c>
      <c r="G122" s="34"/>
      <c r="H122" s="33">
        <v>4</v>
      </c>
      <c r="I122" s="33">
        <v>5</v>
      </c>
    </row>
    <row r="123" spans="1:9">
      <c r="A123" s="54" t="s">
        <v>319</v>
      </c>
      <c r="B123" s="33">
        <v>216249.18999999997</v>
      </c>
      <c r="C123" s="33">
        <v>162.69300000000001</v>
      </c>
      <c r="D123" s="33">
        <v>0</v>
      </c>
      <c r="E123" s="33">
        <v>15158.492299999998</v>
      </c>
      <c r="F123" s="34">
        <v>1.3291855826618231</v>
      </c>
      <c r="G123" s="34"/>
      <c r="H123" s="33">
        <v>8</v>
      </c>
      <c r="I123" s="33">
        <v>13</v>
      </c>
    </row>
    <row r="124" spans="1:9">
      <c r="A124" s="54" t="s">
        <v>258</v>
      </c>
      <c r="B124" s="33">
        <v>1176921.45</v>
      </c>
      <c r="C124" s="33">
        <v>701.77763100000004</v>
      </c>
      <c r="D124" s="33">
        <v>0</v>
      </c>
      <c r="E124" s="33">
        <v>81976.298390000011</v>
      </c>
      <c r="F124" s="34">
        <v>1.6770575151033844</v>
      </c>
      <c r="G124" s="34"/>
      <c r="H124" s="33">
        <v>33</v>
      </c>
      <c r="I124" s="33">
        <v>63</v>
      </c>
    </row>
    <row r="125" spans="1:9">
      <c r="A125" s="45" t="s">
        <v>72</v>
      </c>
      <c r="B125" s="46">
        <f>SUM(B114:B124)</f>
        <v>18863280.179999996</v>
      </c>
      <c r="C125" s="46">
        <f>SUM(C114:C124)</f>
        <v>16818.436398999998</v>
      </c>
      <c r="D125" s="46">
        <f>SUM(D114:D124)</f>
        <v>0</v>
      </c>
      <c r="E125" s="46">
        <f>SUM(E114:E124)</f>
        <v>1290821.5953500005</v>
      </c>
      <c r="F125" s="47"/>
      <c r="G125" s="48"/>
      <c r="H125" s="46"/>
      <c r="I125" s="46">
        <f>SUM(I114:I124)</f>
        <v>520</v>
      </c>
    </row>
    <row r="161" spans="1:9">
      <c r="A161" s="30" t="s">
        <v>88</v>
      </c>
    </row>
    <row r="163" spans="1:9" ht="21">
      <c r="A163" s="49" t="s">
        <v>89</v>
      </c>
      <c r="B163" s="50" t="s">
        <v>83</v>
      </c>
      <c r="C163" s="50" t="s">
        <v>82</v>
      </c>
      <c r="D163" s="50" t="s">
        <v>78</v>
      </c>
      <c r="E163" s="50" t="s">
        <v>79</v>
      </c>
      <c r="F163" s="51" t="s">
        <v>111</v>
      </c>
      <c r="G163" s="51" t="s">
        <v>112</v>
      </c>
      <c r="H163" s="50" t="s">
        <v>9</v>
      </c>
      <c r="I163" s="50" t="s">
        <v>81</v>
      </c>
    </row>
    <row r="164" spans="1:9">
      <c r="A164" s="54" t="s">
        <v>397</v>
      </c>
      <c r="B164" s="33">
        <v>3920529.810000001</v>
      </c>
      <c r="C164" s="33">
        <v>3638.7260000000001</v>
      </c>
      <c r="D164" s="33">
        <v>0</v>
      </c>
      <c r="E164" s="33">
        <v>277640.50753999996</v>
      </c>
      <c r="F164" s="34">
        <v>1.0774457351281743</v>
      </c>
      <c r="G164" s="34"/>
      <c r="H164" s="33">
        <v>7</v>
      </c>
      <c r="I164" s="33">
        <v>67</v>
      </c>
    </row>
    <row r="165" spans="1:9">
      <c r="A165" s="54" t="s">
        <v>307</v>
      </c>
      <c r="B165" s="33">
        <v>1215515.7700000003</v>
      </c>
      <c r="C165" s="33">
        <v>840</v>
      </c>
      <c r="D165" s="33">
        <v>0</v>
      </c>
      <c r="E165" s="33">
        <v>84141.049389999971</v>
      </c>
      <c r="F165" s="34">
        <v>1.4470425833333336</v>
      </c>
      <c r="G165" s="34"/>
      <c r="H165" s="33">
        <v>1</v>
      </c>
      <c r="I165" s="33">
        <v>42</v>
      </c>
    </row>
    <row r="166" spans="1:9">
      <c r="A166" s="54" t="s">
        <v>308</v>
      </c>
      <c r="B166" s="33">
        <v>928500.51999999979</v>
      </c>
      <c r="C166" s="33">
        <v>674.125</v>
      </c>
      <c r="D166" s="33">
        <v>0</v>
      </c>
      <c r="E166" s="33">
        <v>66779.98676</v>
      </c>
      <c r="F166" s="34">
        <v>1.3773417689597622</v>
      </c>
      <c r="G166" s="34"/>
      <c r="H166" s="33">
        <v>4</v>
      </c>
      <c r="I166" s="33">
        <v>33</v>
      </c>
    </row>
    <row r="167" spans="1:9">
      <c r="A167" s="54" t="s">
        <v>306</v>
      </c>
      <c r="B167" s="33">
        <v>913262.6</v>
      </c>
      <c r="C167" s="33">
        <v>578.95000000000005</v>
      </c>
      <c r="D167" s="33">
        <v>0</v>
      </c>
      <c r="E167" s="33">
        <v>63357.551669999993</v>
      </c>
      <c r="F167" s="34">
        <v>1.57744641160722</v>
      </c>
      <c r="G167" s="34"/>
      <c r="H167" s="33">
        <v>12</v>
      </c>
      <c r="I167" s="33">
        <v>32</v>
      </c>
    </row>
    <row r="168" spans="1:9">
      <c r="A168" s="54" t="s">
        <v>1805</v>
      </c>
      <c r="B168" s="33">
        <v>768313.2</v>
      </c>
      <c r="C168" s="33">
        <v>1066</v>
      </c>
      <c r="D168" s="33">
        <v>0</v>
      </c>
      <c r="E168" s="33">
        <v>46887.173189999994</v>
      </c>
      <c r="F168" s="34">
        <v>0.72074409005628515</v>
      </c>
      <c r="G168" s="34"/>
      <c r="H168" s="33">
        <v>1</v>
      </c>
      <c r="I168" s="33">
        <v>1</v>
      </c>
    </row>
    <row r="169" spans="1:9">
      <c r="A169" s="54" t="s">
        <v>1806</v>
      </c>
      <c r="B169" s="33">
        <v>653499</v>
      </c>
      <c r="C169" s="33">
        <v>1037.3</v>
      </c>
      <c r="D169" s="33">
        <v>0</v>
      </c>
      <c r="E169" s="33">
        <v>42612.186500000003</v>
      </c>
      <c r="F169" s="34">
        <v>0.63</v>
      </c>
      <c r="G169" s="34"/>
      <c r="H169" s="33">
        <v>1</v>
      </c>
      <c r="I169" s="33">
        <v>1</v>
      </c>
    </row>
    <row r="170" spans="1:9">
      <c r="A170" s="54" t="s">
        <v>1286</v>
      </c>
      <c r="B170" s="33">
        <v>533254.18999999994</v>
      </c>
      <c r="C170" s="33">
        <v>660</v>
      </c>
      <c r="D170" s="33">
        <v>0</v>
      </c>
      <c r="E170" s="33">
        <v>34721.94</v>
      </c>
      <c r="F170" s="34">
        <v>0.80796089393939385</v>
      </c>
      <c r="G170" s="34"/>
      <c r="H170" s="33">
        <v>1</v>
      </c>
      <c r="I170" s="33">
        <v>1</v>
      </c>
    </row>
    <row r="171" spans="1:9">
      <c r="A171" s="54" t="s">
        <v>1807</v>
      </c>
      <c r="B171" s="33">
        <v>472720</v>
      </c>
      <c r="C171" s="33">
        <v>672</v>
      </c>
      <c r="D171" s="33">
        <v>0</v>
      </c>
      <c r="E171" s="33">
        <v>30821.486800000002</v>
      </c>
      <c r="F171" s="34">
        <v>0.70345238095238094</v>
      </c>
      <c r="G171" s="34"/>
      <c r="H171" s="33">
        <v>2</v>
      </c>
      <c r="I171" s="33">
        <v>12</v>
      </c>
    </row>
    <row r="172" spans="1:9">
      <c r="A172" s="54" t="s">
        <v>1285</v>
      </c>
      <c r="B172" s="33">
        <v>442805.01</v>
      </c>
      <c r="C172" s="33">
        <v>374.4</v>
      </c>
      <c r="D172" s="33">
        <v>0</v>
      </c>
      <c r="E172" s="33">
        <v>29493.575000000008</v>
      </c>
      <c r="F172" s="34">
        <v>1.182705689102564</v>
      </c>
      <c r="G172" s="34"/>
      <c r="H172" s="33">
        <v>3</v>
      </c>
      <c r="I172" s="33">
        <v>12</v>
      </c>
    </row>
    <row r="173" spans="1:9">
      <c r="A173" s="54" t="s">
        <v>1808</v>
      </c>
      <c r="B173" s="33">
        <v>399330</v>
      </c>
      <c r="C173" s="33">
        <v>522</v>
      </c>
      <c r="D173" s="33">
        <v>0</v>
      </c>
      <c r="E173" s="33">
        <v>25953.162199999995</v>
      </c>
      <c r="F173" s="34">
        <v>0.76500000000000001</v>
      </c>
      <c r="G173" s="34"/>
      <c r="H173" s="33">
        <v>2</v>
      </c>
      <c r="I173" s="33">
        <v>9</v>
      </c>
    </row>
    <row r="174" spans="1:9">
      <c r="A174" s="54" t="s">
        <v>258</v>
      </c>
      <c r="B174" s="33">
        <v>8615550.0799999963</v>
      </c>
      <c r="C174" s="33">
        <v>6754.935399</v>
      </c>
      <c r="D174" s="33">
        <v>0</v>
      </c>
      <c r="E174" s="33">
        <v>588412.97629999986</v>
      </c>
      <c r="F174" s="34">
        <v>1.2754452220631809</v>
      </c>
      <c r="G174" s="34"/>
      <c r="H174" s="33">
        <v>148</v>
      </c>
      <c r="I174" s="33">
        <v>310</v>
      </c>
    </row>
    <row r="175" spans="1:9">
      <c r="A175" s="45" t="s">
        <v>72</v>
      </c>
      <c r="B175" s="46">
        <f>SUM(B164:B174)</f>
        <v>18863280.179999996</v>
      </c>
      <c r="C175" s="46">
        <f>SUM(C164:C174)</f>
        <v>16818.436398999998</v>
      </c>
      <c r="D175" s="46">
        <f>SUM(D164:D174)</f>
        <v>0</v>
      </c>
      <c r="E175" s="46">
        <f>SUM(E164:E174)</f>
        <v>1290821.5953499996</v>
      </c>
      <c r="F175" s="47"/>
      <c r="G175" s="48"/>
      <c r="H175" s="46"/>
      <c r="I175" s="46">
        <f>SUM(I164:I174)</f>
        <v>520</v>
      </c>
    </row>
    <row r="210" spans="1:9">
      <c r="A210" s="30" t="s">
        <v>106</v>
      </c>
    </row>
    <row r="212" spans="1:9" ht="21">
      <c r="A212" s="49" t="s">
        <v>90</v>
      </c>
      <c r="B212" s="50" t="s">
        <v>83</v>
      </c>
      <c r="C212" s="50" t="s">
        <v>82</v>
      </c>
      <c r="D212" s="50" t="s">
        <v>78</v>
      </c>
      <c r="E212" s="50" t="s">
        <v>79</v>
      </c>
      <c r="F212" s="51" t="s">
        <v>111</v>
      </c>
      <c r="G212" s="51" t="s">
        <v>112</v>
      </c>
      <c r="H212" s="50" t="s">
        <v>80</v>
      </c>
      <c r="I212" s="50" t="s">
        <v>81</v>
      </c>
    </row>
    <row r="213" spans="1:9">
      <c r="A213" s="54" t="s">
        <v>298</v>
      </c>
      <c r="B213" s="33">
        <v>2346510.2899999986</v>
      </c>
      <c r="C213" s="33">
        <v>1915.65</v>
      </c>
      <c r="D213" s="33">
        <v>0</v>
      </c>
      <c r="E213" s="33">
        <v>161542.58605000007</v>
      </c>
      <c r="F213" s="34">
        <v>1.2249159763004718</v>
      </c>
      <c r="G213" s="34"/>
      <c r="H213" s="33">
        <v>4</v>
      </c>
      <c r="I213" s="33">
        <v>57</v>
      </c>
    </row>
    <row r="214" spans="1:9" ht="21">
      <c r="A214" s="54" t="s">
        <v>297</v>
      </c>
      <c r="B214" s="33">
        <v>2233631.9700000007</v>
      </c>
      <c r="C214" s="33">
        <v>1935.201</v>
      </c>
      <c r="D214" s="33">
        <v>0</v>
      </c>
      <c r="E214" s="33">
        <v>160244.71356999996</v>
      </c>
      <c r="F214" s="34">
        <v>1.1542118725651758</v>
      </c>
      <c r="G214" s="34"/>
      <c r="H214" s="33">
        <v>7</v>
      </c>
      <c r="I214" s="33">
        <v>63</v>
      </c>
    </row>
    <row r="215" spans="1:9" ht="31.5">
      <c r="A215" s="54" t="s">
        <v>299</v>
      </c>
      <c r="B215" s="33">
        <v>1215515.77</v>
      </c>
      <c r="C215" s="33">
        <v>840</v>
      </c>
      <c r="D215" s="33">
        <v>0</v>
      </c>
      <c r="E215" s="33">
        <v>84141.049389999986</v>
      </c>
      <c r="F215" s="34">
        <v>1.4470425833333334</v>
      </c>
      <c r="G215" s="34"/>
      <c r="H215" s="33">
        <v>1</v>
      </c>
      <c r="I215" s="33">
        <v>42</v>
      </c>
    </row>
    <row r="216" spans="1:9">
      <c r="A216" s="54" t="s">
        <v>1792</v>
      </c>
      <c r="B216" s="33">
        <v>818875.63</v>
      </c>
      <c r="C216" s="33">
        <v>793.8</v>
      </c>
      <c r="D216" s="33">
        <v>0</v>
      </c>
      <c r="E216" s="33">
        <v>60094.688309999998</v>
      </c>
      <c r="F216" s="34">
        <v>1.0315893550012598</v>
      </c>
      <c r="G216" s="34"/>
      <c r="H216" s="33">
        <v>1</v>
      </c>
      <c r="I216" s="33">
        <v>6</v>
      </c>
    </row>
    <row r="217" spans="1:9" ht="31.5">
      <c r="A217" s="54" t="s">
        <v>1793</v>
      </c>
      <c r="B217" s="33">
        <v>768313.2</v>
      </c>
      <c r="C217" s="33">
        <v>1066</v>
      </c>
      <c r="D217" s="33">
        <v>0</v>
      </c>
      <c r="E217" s="33">
        <v>46887.173189999994</v>
      </c>
      <c r="F217" s="34">
        <v>0.72074409005628515</v>
      </c>
      <c r="G217" s="34"/>
      <c r="H217" s="33">
        <v>1</v>
      </c>
      <c r="I217" s="33">
        <v>1</v>
      </c>
    </row>
    <row r="218" spans="1:9" ht="31.5">
      <c r="A218" s="54" t="s">
        <v>1794</v>
      </c>
      <c r="B218" s="33">
        <v>653499</v>
      </c>
      <c r="C218" s="33">
        <v>1037.3</v>
      </c>
      <c r="D218" s="33">
        <v>0</v>
      </c>
      <c r="E218" s="33">
        <v>42612.186500000003</v>
      </c>
      <c r="F218" s="34">
        <v>0.63</v>
      </c>
      <c r="G218" s="34"/>
      <c r="H218" s="33">
        <v>1</v>
      </c>
      <c r="I218" s="33">
        <v>1</v>
      </c>
    </row>
    <row r="219" spans="1:9" ht="21">
      <c r="A219" s="54" t="s">
        <v>300</v>
      </c>
      <c r="B219" s="33">
        <v>556062.67000000016</v>
      </c>
      <c r="C219" s="33">
        <v>421.678</v>
      </c>
      <c r="D219" s="33">
        <v>0</v>
      </c>
      <c r="E219" s="33">
        <v>38104.862729999993</v>
      </c>
      <c r="F219" s="34">
        <v>1.3186902565464647</v>
      </c>
      <c r="G219" s="34"/>
      <c r="H219" s="33">
        <v>6</v>
      </c>
      <c r="I219" s="33">
        <v>24</v>
      </c>
    </row>
    <row r="220" spans="1:9">
      <c r="A220" s="54" t="s">
        <v>1795</v>
      </c>
      <c r="B220" s="33">
        <v>549974.18999999994</v>
      </c>
      <c r="C220" s="33">
        <v>682</v>
      </c>
      <c r="D220" s="33">
        <v>0</v>
      </c>
      <c r="E220" s="33">
        <v>35978.82086</v>
      </c>
      <c r="F220" s="34">
        <v>0.80641376832844569</v>
      </c>
      <c r="G220" s="34"/>
      <c r="H220" s="33">
        <v>2</v>
      </c>
      <c r="I220" s="33">
        <v>2</v>
      </c>
    </row>
    <row r="221" spans="1:9">
      <c r="A221" s="54" t="s">
        <v>1796</v>
      </c>
      <c r="B221" s="33">
        <v>522226.64999999997</v>
      </c>
      <c r="C221" s="33">
        <v>429.45</v>
      </c>
      <c r="D221" s="33">
        <v>0</v>
      </c>
      <c r="E221" s="33">
        <v>35369.243359999993</v>
      </c>
      <c r="F221" s="34">
        <v>1.2160359762486901</v>
      </c>
      <c r="G221" s="34"/>
      <c r="H221" s="33">
        <v>2</v>
      </c>
      <c r="I221" s="33">
        <v>14</v>
      </c>
    </row>
    <row r="222" spans="1:9" ht="31.5">
      <c r="A222" s="54" t="s">
        <v>1797</v>
      </c>
      <c r="B222" s="33">
        <v>458800</v>
      </c>
      <c r="C222" s="33">
        <v>672</v>
      </c>
      <c r="D222" s="33">
        <v>0</v>
      </c>
      <c r="E222" s="33">
        <v>30180.733060000006</v>
      </c>
      <c r="F222" s="34">
        <v>0.68273809523809526</v>
      </c>
      <c r="G222" s="34"/>
      <c r="H222" s="33">
        <v>2</v>
      </c>
      <c r="I222" s="33">
        <v>12</v>
      </c>
    </row>
    <row r="223" spans="1:9">
      <c r="A223" s="54" t="s">
        <v>258</v>
      </c>
      <c r="B223" s="33">
        <v>8739870.8099999931</v>
      </c>
      <c r="C223" s="33">
        <v>7025.3573990000004</v>
      </c>
      <c r="D223" s="33">
        <v>0</v>
      </c>
      <c r="E223" s="33">
        <v>595665.53833000001</v>
      </c>
      <c r="F223" s="34">
        <v>1.2440464326048435</v>
      </c>
      <c r="G223" s="34"/>
      <c r="H223" s="33">
        <v>133</v>
      </c>
      <c r="I223" s="33">
        <v>298</v>
      </c>
    </row>
    <row r="224" spans="1:9">
      <c r="A224" s="45" t="s">
        <v>72</v>
      </c>
      <c r="B224" s="46">
        <f>SUM(B213:B223)</f>
        <v>18863280.179999992</v>
      </c>
      <c r="C224" s="46">
        <f>SUM(C213:C223)</f>
        <v>16818.436399000002</v>
      </c>
      <c r="D224" s="46">
        <f>SUM(D213:D223)</f>
        <v>0</v>
      </c>
      <c r="E224" s="46">
        <f>SUM(E213:E223)</f>
        <v>1290821.5953500001</v>
      </c>
      <c r="F224" s="47"/>
      <c r="G224" s="48"/>
      <c r="H224" s="46"/>
      <c r="I224" s="46">
        <f>SUM(I213:I223)</f>
        <v>520</v>
      </c>
    </row>
    <row r="258" spans="1:9">
      <c r="A258" s="30" t="s">
        <v>104</v>
      </c>
    </row>
    <row r="260" spans="1:9" ht="21">
      <c r="A260" s="49" t="s">
        <v>96</v>
      </c>
      <c r="B260" s="50" t="s">
        <v>83</v>
      </c>
      <c r="C260" s="50" t="s">
        <v>82</v>
      </c>
      <c r="D260" s="50" t="s">
        <v>78</v>
      </c>
      <c r="E260" s="50" t="s">
        <v>79</v>
      </c>
      <c r="F260" s="51" t="s">
        <v>111</v>
      </c>
      <c r="G260" s="51" t="s">
        <v>112</v>
      </c>
      <c r="H260" s="50" t="s">
        <v>80</v>
      </c>
      <c r="I260" s="50" t="s">
        <v>81</v>
      </c>
    </row>
    <row r="261" spans="1:9">
      <c r="A261" s="54" t="s">
        <v>278</v>
      </c>
      <c r="B261" s="33">
        <v>2238696.33</v>
      </c>
      <c r="C261" s="33">
        <v>1975.326</v>
      </c>
      <c r="D261" s="33">
        <v>0</v>
      </c>
      <c r="E261" s="33">
        <v>159743.64536999998</v>
      </c>
      <c r="F261" s="34">
        <v>1.1333300579246159</v>
      </c>
      <c r="G261" s="34"/>
      <c r="H261" s="33">
        <v>4</v>
      </c>
      <c r="I261" s="33">
        <v>62</v>
      </c>
    </row>
    <row r="262" spans="1:9">
      <c r="A262" s="54" t="s">
        <v>281</v>
      </c>
      <c r="B262" s="33">
        <v>1215515.77</v>
      </c>
      <c r="C262" s="33">
        <v>840</v>
      </c>
      <c r="D262" s="33">
        <v>0</v>
      </c>
      <c r="E262" s="33">
        <v>84141.049389999986</v>
      </c>
      <c r="F262" s="34">
        <v>1.4470425833333334</v>
      </c>
      <c r="G262" s="34"/>
      <c r="H262" s="33">
        <v>1</v>
      </c>
      <c r="I262" s="33">
        <v>42</v>
      </c>
    </row>
    <row r="263" spans="1:9">
      <c r="A263" s="54" t="s">
        <v>1809</v>
      </c>
      <c r="B263" s="33">
        <v>1141043.78</v>
      </c>
      <c r="C263" s="33">
        <v>1076.25</v>
      </c>
      <c r="D263" s="33">
        <v>0</v>
      </c>
      <c r="E263" s="33">
        <v>81678.564969999978</v>
      </c>
      <c r="F263" s="34">
        <v>1.0602032799070849</v>
      </c>
      <c r="G263" s="34"/>
      <c r="H263" s="33">
        <v>2</v>
      </c>
      <c r="I263" s="33">
        <v>13</v>
      </c>
    </row>
    <row r="264" spans="1:9">
      <c r="A264" s="54" t="s">
        <v>279</v>
      </c>
      <c r="B264" s="33">
        <v>974306.45</v>
      </c>
      <c r="C264" s="33">
        <v>901.25</v>
      </c>
      <c r="D264" s="33">
        <v>0</v>
      </c>
      <c r="E264" s="33">
        <v>66215.036779999995</v>
      </c>
      <c r="F264" s="34">
        <v>1.0810612482662967</v>
      </c>
      <c r="G264" s="34"/>
      <c r="H264" s="33">
        <v>1</v>
      </c>
      <c r="I264" s="33">
        <v>12</v>
      </c>
    </row>
    <row r="265" spans="1:9">
      <c r="A265" s="54" t="s">
        <v>282</v>
      </c>
      <c r="B265" s="33">
        <v>894800.92999999982</v>
      </c>
      <c r="C265" s="33">
        <v>684.4</v>
      </c>
      <c r="D265" s="33">
        <v>0</v>
      </c>
      <c r="E265" s="33">
        <v>60199.178249999983</v>
      </c>
      <c r="F265" s="34">
        <v>1.3074239187609582</v>
      </c>
      <c r="G265" s="34"/>
      <c r="H265" s="33">
        <v>2</v>
      </c>
      <c r="I265" s="33">
        <v>28</v>
      </c>
    </row>
    <row r="266" spans="1:9" ht="21">
      <c r="A266" s="54" t="s">
        <v>1810</v>
      </c>
      <c r="B266" s="33">
        <v>770442.57000000007</v>
      </c>
      <c r="C266" s="33">
        <v>1211.3</v>
      </c>
      <c r="D266" s="33">
        <v>0</v>
      </c>
      <c r="E266" s="33">
        <v>50275.346409999998</v>
      </c>
      <c r="F266" s="34">
        <v>0.63604604144307775</v>
      </c>
      <c r="G266" s="34"/>
      <c r="H266" s="33">
        <v>2</v>
      </c>
      <c r="I266" s="33">
        <v>2</v>
      </c>
    </row>
    <row r="267" spans="1:9" ht="21">
      <c r="A267" s="54" t="s">
        <v>1811</v>
      </c>
      <c r="B267" s="33">
        <v>768313.2</v>
      </c>
      <c r="C267" s="33">
        <v>1066</v>
      </c>
      <c r="D267" s="33">
        <v>0</v>
      </c>
      <c r="E267" s="33">
        <v>46887.173189999994</v>
      </c>
      <c r="F267" s="34">
        <v>0.72074409005628515</v>
      </c>
      <c r="G267" s="34"/>
      <c r="H267" s="33">
        <v>1</v>
      </c>
      <c r="I267" s="33">
        <v>1</v>
      </c>
    </row>
    <row r="268" spans="1:9" ht="21">
      <c r="A268" s="54" t="s">
        <v>927</v>
      </c>
      <c r="B268" s="33">
        <v>538305.89</v>
      </c>
      <c r="C268" s="33">
        <v>431.55599999999998</v>
      </c>
      <c r="D268" s="33">
        <v>0</v>
      </c>
      <c r="E268" s="33">
        <v>37055.958399999996</v>
      </c>
      <c r="F268" s="34">
        <v>1.2473604584341313</v>
      </c>
      <c r="G268" s="34"/>
      <c r="H268" s="33">
        <v>5</v>
      </c>
      <c r="I268" s="33">
        <v>13</v>
      </c>
    </row>
    <row r="269" spans="1:9">
      <c r="A269" s="54" t="s">
        <v>738</v>
      </c>
      <c r="B269" s="33">
        <v>533254.18999999994</v>
      </c>
      <c r="C269" s="33">
        <v>660</v>
      </c>
      <c r="D269" s="33">
        <v>0</v>
      </c>
      <c r="E269" s="33">
        <v>34721.94</v>
      </c>
      <c r="F269" s="34">
        <v>0.80796089393939385</v>
      </c>
      <c r="G269" s="34"/>
      <c r="H269" s="33">
        <v>1</v>
      </c>
      <c r="I269" s="33">
        <v>1</v>
      </c>
    </row>
    <row r="270" spans="1:9">
      <c r="A270" s="54" t="s">
        <v>280</v>
      </c>
      <c r="B270" s="33">
        <v>510914.39999999991</v>
      </c>
      <c r="C270" s="33">
        <v>456.25</v>
      </c>
      <c r="D270" s="33">
        <v>0</v>
      </c>
      <c r="E270" s="33">
        <v>35525.693229999997</v>
      </c>
      <c r="F270" s="34">
        <v>1.1198123835616436</v>
      </c>
      <c r="G270" s="34"/>
      <c r="H270" s="33">
        <v>4</v>
      </c>
      <c r="I270" s="33">
        <v>23</v>
      </c>
    </row>
    <row r="271" spans="1:9">
      <c r="A271" s="54" t="s">
        <v>258</v>
      </c>
      <c r="B271" s="33">
        <v>9277686.6699999943</v>
      </c>
      <c r="C271" s="33">
        <v>7516.1043989999998</v>
      </c>
      <c r="D271" s="33">
        <v>0</v>
      </c>
      <c r="E271" s="33">
        <v>634378.00935999968</v>
      </c>
      <c r="F271" s="34">
        <v>1.2343743750066016</v>
      </c>
      <c r="G271" s="34"/>
      <c r="H271" s="33">
        <v>131</v>
      </c>
      <c r="I271" s="33">
        <v>323</v>
      </c>
    </row>
    <row r="272" spans="1:9">
      <c r="A272" s="45" t="s">
        <v>72</v>
      </c>
      <c r="B272" s="46">
        <f>SUM(B261:B271)</f>
        <v>18863280.179999992</v>
      </c>
      <c r="C272" s="46">
        <f>SUM(C261:C271)</f>
        <v>16818.436398999998</v>
      </c>
      <c r="D272" s="46">
        <f>SUM(D261:D271)</f>
        <v>0</v>
      </c>
      <c r="E272" s="46">
        <f>SUM(E261:E271)</f>
        <v>1290821.5953499996</v>
      </c>
      <c r="F272" s="47"/>
      <c r="G272" s="48"/>
      <c r="H272" s="46"/>
      <c r="I272" s="46">
        <f>SUM(I261:I271)</f>
        <v>520</v>
      </c>
    </row>
    <row r="307" spans="1:9">
      <c r="A307" s="30" t="s">
        <v>105</v>
      </c>
    </row>
    <row r="309" spans="1:9" ht="21">
      <c r="A309" s="49" t="s">
        <v>97</v>
      </c>
      <c r="B309" s="50" t="s">
        <v>83</v>
      </c>
      <c r="C309" s="50" t="s">
        <v>82</v>
      </c>
      <c r="D309" s="50" t="s">
        <v>78</v>
      </c>
      <c r="E309" s="50" t="s">
        <v>79</v>
      </c>
      <c r="F309" s="51" t="s">
        <v>111</v>
      </c>
      <c r="G309" s="51" t="s">
        <v>112</v>
      </c>
      <c r="H309" s="50" t="s">
        <v>80</v>
      </c>
      <c r="I309" s="50" t="s">
        <v>81</v>
      </c>
    </row>
    <row r="310" spans="1:9">
      <c r="A310" s="54"/>
      <c r="B310" s="33">
        <v>3778554.77</v>
      </c>
      <c r="C310" s="33">
        <v>3829.7260000000001</v>
      </c>
      <c r="D310" s="33">
        <v>0</v>
      </c>
      <c r="E310" s="33">
        <v>266592.45395999996</v>
      </c>
      <c r="F310" s="34">
        <v>0.98663840964079419</v>
      </c>
      <c r="G310" s="34"/>
      <c r="H310" s="33">
        <v>4</v>
      </c>
      <c r="I310" s="33">
        <v>73</v>
      </c>
    </row>
    <row r="311" spans="1:9">
      <c r="A311" s="54" t="s">
        <v>259</v>
      </c>
      <c r="B311" s="33">
        <v>2801516.2400000012</v>
      </c>
      <c r="C311" s="33">
        <v>2209.4</v>
      </c>
      <c r="D311" s="33">
        <v>0</v>
      </c>
      <c r="E311" s="33">
        <v>192584.64017999996</v>
      </c>
      <c r="F311" s="34">
        <v>1.267998660269757</v>
      </c>
      <c r="G311" s="34"/>
      <c r="H311" s="33">
        <v>6</v>
      </c>
      <c r="I311" s="33">
        <v>74</v>
      </c>
    </row>
    <row r="312" spans="1:9">
      <c r="A312" s="54" t="s">
        <v>388</v>
      </c>
      <c r="B312" s="33">
        <v>2690566.6900000004</v>
      </c>
      <c r="C312" s="33">
        <v>3303.231096</v>
      </c>
      <c r="D312" s="33">
        <v>0</v>
      </c>
      <c r="E312" s="33">
        <v>176022.76579000006</v>
      </c>
      <c r="F312" s="34">
        <v>0.8145257209700234</v>
      </c>
      <c r="G312" s="34"/>
      <c r="H312" s="33">
        <v>38</v>
      </c>
      <c r="I312" s="33">
        <v>61</v>
      </c>
    </row>
    <row r="313" spans="1:9">
      <c r="A313" s="54" t="s">
        <v>261</v>
      </c>
      <c r="B313" s="33">
        <v>1215515.7700000003</v>
      </c>
      <c r="C313" s="33">
        <v>840</v>
      </c>
      <c r="D313" s="33">
        <v>0</v>
      </c>
      <c r="E313" s="33">
        <v>84141.049389999942</v>
      </c>
      <c r="F313" s="34">
        <v>1.4470425833333336</v>
      </c>
      <c r="G313" s="34"/>
      <c r="H313" s="33">
        <v>1</v>
      </c>
      <c r="I313" s="33">
        <v>42</v>
      </c>
    </row>
    <row r="314" spans="1:9">
      <c r="A314" s="54" t="s">
        <v>260</v>
      </c>
      <c r="B314" s="33">
        <v>1052597.68</v>
      </c>
      <c r="C314" s="33">
        <v>834.17600000000004</v>
      </c>
      <c r="D314" s="33">
        <v>0</v>
      </c>
      <c r="E314" s="33">
        <v>72626.687940000003</v>
      </c>
      <c r="F314" s="34">
        <v>1.2618412421359519</v>
      </c>
      <c r="G314" s="34"/>
      <c r="H314" s="33">
        <v>9</v>
      </c>
      <c r="I314" s="33">
        <v>50</v>
      </c>
    </row>
    <row r="315" spans="1:9">
      <c r="A315" s="54" t="s">
        <v>1798</v>
      </c>
      <c r="B315" s="33">
        <v>768313.2</v>
      </c>
      <c r="C315" s="33">
        <v>1066</v>
      </c>
      <c r="D315" s="33">
        <v>0</v>
      </c>
      <c r="E315" s="33">
        <v>46887.173189999994</v>
      </c>
      <c r="F315" s="34">
        <v>0.72074409005628515</v>
      </c>
      <c r="G315" s="34"/>
      <c r="H315" s="33">
        <v>1</v>
      </c>
      <c r="I315" s="33">
        <v>1</v>
      </c>
    </row>
    <row r="316" spans="1:9">
      <c r="A316" s="54" t="s">
        <v>1799</v>
      </c>
      <c r="B316" s="33">
        <v>533254.18999999994</v>
      </c>
      <c r="C316" s="33">
        <v>660</v>
      </c>
      <c r="D316" s="33">
        <v>0</v>
      </c>
      <c r="E316" s="33">
        <v>34721.94</v>
      </c>
      <c r="F316" s="34">
        <v>0.80796089393939385</v>
      </c>
      <c r="G316" s="34"/>
      <c r="H316" s="33">
        <v>1</v>
      </c>
      <c r="I316" s="33">
        <v>1</v>
      </c>
    </row>
    <row r="317" spans="1:9">
      <c r="A317" s="54" t="s">
        <v>262</v>
      </c>
      <c r="B317" s="33">
        <v>476538.38999999996</v>
      </c>
      <c r="C317" s="33">
        <v>336</v>
      </c>
      <c r="D317" s="33">
        <v>0</v>
      </c>
      <c r="E317" s="33">
        <v>33097.065629999997</v>
      </c>
      <c r="F317" s="34">
        <v>1.4182690178571427</v>
      </c>
      <c r="G317" s="34"/>
      <c r="H317" s="33">
        <v>2</v>
      </c>
      <c r="I317" s="33">
        <v>16</v>
      </c>
    </row>
    <row r="318" spans="1:9">
      <c r="A318" s="54" t="s">
        <v>1800</v>
      </c>
      <c r="B318" s="33">
        <v>390901.25</v>
      </c>
      <c r="C318" s="33">
        <v>100.9</v>
      </c>
      <c r="D318" s="33">
        <v>0</v>
      </c>
      <c r="E318" s="33">
        <v>25801.596079999999</v>
      </c>
      <c r="F318" s="34">
        <v>3.8741451932606541</v>
      </c>
      <c r="G318" s="34"/>
      <c r="H318" s="33">
        <v>1</v>
      </c>
      <c r="I318" s="33">
        <v>5</v>
      </c>
    </row>
    <row r="319" spans="1:9">
      <c r="A319" s="54" t="s">
        <v>1801</v>
      </c>
      <c r="B319" s="33">
        <v>374440</v>
      </c>
      <c r="C319" s="33">
        <v>506</v>
      </c>
      <c r="D319" s="33">
        <v>0</v>
      </c>
      <c r="E319" s="33">
        <v>24743.9313</v>
      </c>
      <c r="F319" s="34">
        <v>0.74</v>
      </c>
      <c r="G319" s="34"/>
      <c r="H319" s="33">
        <v>1</v>
      </c>
      <c r="I319" s="33">
        <v>1</v>
      </c>
    </row>
    <row r="320" spans="1:9">
      <c r="A320" s="54"/>
      <c r="B320" s="33"/>
      <c r="C320" s="33"/>
      <c r="D320" s="33"/>
      <c r="E320" s="33"/>
      <c r="F320" s="34"/>
      <c r="G320" s="34"/>
      <c r="H320" s="33"/>
      <c r="I320" s="33"/>
    </row>
    <row r="321" spans="1:9">
      <c r="A321" s="45" t="s">
        <v>72</v>
      </c>
      <c r="B321" s="46">
        <f>SUM(B310:B320)</f>
        <v>14082198.180000002</v>
      </c>
      <c r="C321" s="46">
        <f>SUM(C310:C320)</f>
        <v>13685.433095999999</v>
      </c>
      <c r="D321" s="46">
        <f>SUM(D310:D320)</f>
        <v>0</v>
      </c>
      <c r="E321" s="46">
        <f>SUM(E310:E320)</f>
        <v>957219.30345999997</v>
      </c>
      <c r="F321" s="47"/>
      <c r="G321" s="48"/>
      <c r="H321" s="46"/>
      <c r="I321" s="46">
        <f>SUM(I310:I320)</f>
        <v>324</v>
      </c>
    </row>
    <row r="357" spans="1:9">
      <c r="A357" s="30" t="s">
        <v>91</v>
      </c>
    </row>
    <row r="359" spans="1:9" ht="21">
      <c r="A359" s="49" t="s">
        <v>107</v>
      </c>
      <c r="B359" s="50" t="s">
        <v>83</v>
      </c>
      <c r="C359" s="50" t="s">
        <v>82</v>
      </c>
      <c r="D359" s="50" t="s">
        <v>78</v>
      </c>
      <c r="E359" s="50" t="s">
        <v>79</v>
      </c>
      <c r="F359" s="51" t="s">
        <v>111</v>
      </c>
      <c r="G359" s="51" t="s">
        <v>112</v>
      </c>
      <c r="H359" s="50" t="s">
        <v>80</v>
      </c>
      <c r="I359" s="50" t="s">
        <v>81</v>
      </c>
    </row>
    <row r="360" spans="1:9" ht="21">
      <c r="A360" s="54" t="s">
        <v>322</v>
      </c>
      <c r="B360" s="33">
        <v>3920529.81</v>
      </c>
      <c r="C360" s="33">
        <v>3638.7260000000001</v>
      </c>
      <c r="D360" s="33">
        <v>0</v>
      </c>
      <c r="E360" s="33">
        <v>277640.50753999996</v>
      </c>
      <c r="F360" s="34">
        <v>1.0774457351281741</v>
      </c>
      <c r="G360" s="34"/>
      <c r="H360" s="33">
        <v>1</v>
      </c>
      <c r="I360" s="33">
        <v>67</v>
      </c>
    </row>
    <row r="361" spans="1:9" ht="21">
      <c r="A361" s="54" t="s">
        <v>324</v>
      </c>
      <c r="B361" s="33">
        <v>2040627.7700000007</v>
      </c>
      <c r="C361" s="33">
        <v>1942.55</v>
      </c>
      <c r="D361" s="33">
        <v>0</v>
      </c>
      <c r="E361" s="33">
        <v>134823.07001999998</v>
      </c>
      <c r="F361" s="34">
        <v>1.0504891868935167</v>
      </c>
      <c r="G361" s="34"/>
      <c r="H361" s="33">
        <v>3</v>
      </c>
      <c r="I361" s="33">
        <v>46</v>
      </c>
    </row>
    <row r="362" spans="1:9">
      <c r="A362" s="54" t="s">
        <v>323</v>
      </c>
      <c r="B362" s="33">
        <v>794758.14999999979</v>
      </c>
      <c r="C362" s="33">
        <v>495.25</v>
      </c>
      <c r="D362" s="33">
        <v>0</v>
      </c>
      <c r="E362" s="33">
        <v>55743.511559999992</v>
      </c>
      <c r="F362" s="34">
        <v>1.6047615345784954</v>
      </c>
      <c r="G362" s="34"/>
      <c r="H362" s="33">
        <v>2</v>
      </c>
      <c r="I362" s="33">
        <v>27</v>
      </c>
    </row>
    <row r="363" spans="1:9" ht="21">
      <c r="A363" s="54" t="s">
        <v>1621</v>
      </c>
      <c r="B363" s="33">
        <v>753623.4</v>
      </c>
      <c r="C363" s="33">
        <v>805.17309599999999</v>
      </c>
      <c r="D363" s="33">
        <v>0</v>
      </c>
      <c r="E363" s="33">
        <v>50865.389210000001</v>
      </c>
      <c r="F363" s="34">
        <v>0.93597687720057654</v>
      </c>
      <c r="G363" s="34"/>
      <c r="H363" s="33">
        <v>11</v>
      </c>
      <c r="I363" s="33">
        <v>21</v>
      </c>
    </row>
    <row r="364" spans="1:9">
      <c r="A364" s="54"/>
      <c r="B364" s="33">
        <v>654292.18999999994</v>
      </c>
      <c r="C364" s="33">
        <v>533.90099999999995</v>
      </c>
      <c r="D364" s="33">
        <v>0</v>
      </c>
      <c r="E364" s="33">
        <v>42611.852060000012</v>
      </c>
      <c r="F364" s="34">
        <v>1.2254934716361272</v>
      </c>
      <c r="G364" s="34"/>
      <c r="H364" s="33">
        <v>6</v>
      </c>
      <c r="I364" s="33">
        <v>22</v>
      </c>
    </row>
    <row r="365" spans="1:9">
      <c r="A365" s="54" t="s">
        <v>1802</v>
      </c>
      <c r="B365" s="33">
        <v>653501.80000000005</v>
      </c>
      <c r="C365" s="33">
        <v>1037.3030000000001</v>
      </c>
      <c r="D365" s="33">
        <v>0</v>
      </c>
      <c r="E365" s="33">
        <v>42612.372579999996</v>
      </c>
      <c r="F365" s="34">
        <v>0.63000087727501031</v>
      </c>
      <c r="G365" s="34"/>
      <c r="H365" s="33">
        <v>2</v>
      </c>
      <c r="I365" s="33">
        <v>2</v>
      </c>
    </row>
    <row r="366" spans="1:9">
      <c r="A366" s="54" t="s">
        <v>1277</v>
      </c>
      <c r="B366" s="33">
        <v>650442.52999999991</v>
      </c>
      <c r="C366" s="33">
        <v>743.05</v>
      </c>
      <c r="D366" s="33">
        <v>0</v>
      </c>
      <c r="E366" s="33">
        <v>42487.918610000001</v>
      </c>
      <c r="F366" s="34">
        <v>0.87536845434358379</v>
      </c>
      <c r="G366" s="34"/>
      <c r="H366" s="33">
        <v>4</v>
      </c>
      <c r="I366" s="33">
        <v>5</v>
      </c>
    </row>
    <row r="367" spans="1:9" ht="21">
      <c r="A367" s="54" t="s">
        <v>1276</v>
      </c>
      <c r="B367" s="33">
        <v>589870</v>
      </c>
      <c r="C367" s="33">
        <v>837</v>
      </c>
      <c r="D367" s="33">
        <v>0</v>
      </c>
      <c r="E367" s="33">
        <v>38541.074339999999</v>
      </c>
      <c r="F367" s="34">
        <v>0.70474313022700119</v>
      </c>
      <c r="G367" s="34"/>
      <c r="H367" s="33">
        <v>2</v>
      </c>
      <c r="I367" s="33">
        <v>13</v>
      </c>
    </row>
    <row r="368" spans="1:9">
      <c r="A368" s="54" t="s">
        <v>325</v>
      </c>
      <c r="B368" s="33">
        <v>559636.10000000021</v>
      </c>
      <c r="C368" s="33">
        <v>404.875</v>
      </c>
      <c r="D368" s="33">
        <v>0</v>
      </c>
      <c r="E368" s="33">
        <v>41825.874369999998</v>
      </c>
      <c r="F368" s="34">
        <v>1.3822441494288367</v>
      </c>
      <c r="G368" s="34"/>
      <c r="H368" s="33">
        <v>1</v>
      </c>
      <c r="I368" s="33">
        <v>20</v>
      </c>
    </row>
    <row r="369" spans="1:9" ht="21">
      <c r="A369" s="54" t="s">
        <v>1803</v>
      </c>
      <c r="B369" s="33">
        <v>550130</v>
      </c>
      <c r="C369" s="33">
        <v>754</v>
      </c>
      <c r="D369" s="33">
        <v>0</v>
      </c>
      <c r="E369" s="33">
        <v>36066.363160000001</v>
      </c>
      <c r="F369" s="34">
        <v>0.72961538461538467</v>
      </c>
      <c r="G369" s="34"/>
      <c r="H369" s="33">
        <v>2</v>
      </c>
      <c r="I369" s="33">
        <v>13</v>
      </c>
    </row>
    <row r="370" spans="1:9">
      <c r="A370" s="54" t="s">
        <v>258</v>
      </c>
      <c r="B370" s="33">
        <v>7695868.429999996</v>
      </c>
      <c r="C370" s="33">
        <v>5626.608303</v>
      </c>
      <c r="D370" s="33">
        <v>0</v>
      </c>
      <c r="E370" s="33">
        <v>527603.66189999995</v>
      </c>
      <c r="F370" s="34">
        <v>1.3677633159387879</v>
      </c>
      <c r="G370" s="34"/>
      <c r="H370" s="33">
        <v>120</v>
      </c>
      <c r="I370" s="33">
        <v>284</v>
      </c>
    </row>
    <row r="371" spans="1:9">
      <c r="A371" s="45" t="s">
        <v>72</v>
      </c>
      <c r="B371" s="46">
        <f>SUM(B360:B370)</f>
        <v>18863280.179999996</v>
      </c>
      <c r="C371" s="46">
        <f>SUM(C360:C370)</f>
        <v>16818.436398999998</v>
      </c>
      <c r="D371" s="46">
        <f>SUM(D360:D370)</f>
        <v>0</v>
      </c>
      <c r="E371" s="46">
        <f>SUM(E360:E370)</f>
        <v>1290821.5953500001</v>
      </c>
      <c r="F371" s="47"/>
      <c r="G371" s="48"/>
      <c r="H371" s="46"/>
      <c r="I371" s="46">
        <f>SUM(I360:I370)</f>
        <v>520</v>
      </c>
    </row>
    <row r="405" spans="1:9">
      <c r="A405" s="30" t="s">
        <v>92</v>
      </c>
    </row>
    <row r="407" spans="1:9" ht="21">
      <c r="A407" s="49" t="s">
        <v>195</v>
      </c>
      <c r="B407" s="50" t="s">
        <v>83</v>
      </c>
      <c r="C407" s="50" t="s">
        <v>82</v>
      </c>
      <c r="D407" s="50" t="s">
        <v>78</v>
      </c>
      <c r="E407" s="50" t="s">
        <v>79</v>
      </c>
      <c r="F407" s="51" t="s">
        <v>111</v>
      </c>
      <c r="G407" s="51" t="s">
        <v>112</v>
      </c>
      <c r="H407" s="50" t="s">
        <v>80</v>
      </c>
      <c r="I407" s="50" t="s">
        <v>81</v>
      </c>
    </row>
    <row r="408" spans="1:9">
      <c r="A408" s="54" t="s">
        <v>313</v>
      </c>
      <c r="B408" s="33">
        <v>10867311.829999994</v>
      </c>
      <c r="C408" s="33">
        <v>9732.8621899999998</v>
      </c>
      <c r="D408" s="33">
        <v>0</v>
      </c>
      <c r="E408" s="33">
        <v>754358.1638100011</v>
      </c>
      <c r="F408" s="34">
        <v>1.116558687244702</v>
      </c>
      <c r="G408" s="34"/>
      <c r="H408" s="33">
        <v>68</v>
      </c>
      <c r="I408" s="33">
        <v>290</v>
      </c>
    </row>
    <row r="409" spans="1:9">
      <c r="A409" s="54" t="s">
        <v>314</v>
      </c>
      <c r="B409" s="33">
        <v>1304163.8499999996</v>
      </c>
      <c r="C409" s="33">
        <v>679.85</v>
      </c>
      <c r="D409" s="33">
        <v>0</v>
      </c>
      <c r="E409" s="33">
        <v>89159.147749999975</v>
      </c>
      <c r="F409" s="34">
        <v>1.9183111715819661</v>
      </c>
      <c r="G409" s="34"/>
      <c r="H409" s="33">
        <v>2</v>
      </c>
      <c r="I409" s="33">
        <v>37</v>
      </c>
    </row>
    <row r="410" spans="1:9" ht="21">
      <c r="A410" s="54" t="s">
        <v>1812</v>
      </c>
      <c r="B410" s="33">
        <v>768313.2</v>
      </c>
      <c r="C410" s="33">
        <v>1066</v>
      </c>
      <c r="D410" s="33">
        <v>0</v>
      </c>
      <c r="E410" s="33">
        <v>46887.173189999994</v>
      </c>
      <c r="F410" s="34">
        <v>0.72074409005628515</v>
      </c>
      <c r="G410" s="34"/>
      <c r="H410" s="33">
        <v>1</v>
      </c>
      <c r="I410" s="33">
        <v>1</v>
      </c>
    </row>
    <row r="411" spans="1:9">
      <c r="A411" s="54" t="s">
        <v>1682</v>
      </c>
      <c r="B411" s="33">
        <v>533254.18999999994</v>
      </c>
      <c r="C411" s="33">
        <v>660</v>
      </c>
      <c r="D411" s="33">
        <v>0</v>
      </c>
      <c r="E411" s="33">
        <v>34721.94</v>
      </c>
      <c r="F411" s="34">
        <v>0.80796089393939385</v>
      </c>
      <c r="G411" s="34"/>
      <c r="H411" s="33">
        <v>1</v>
      </c>
      <c r="I411" s="33">
        <v>1</v>
      </c>
    </row>
    <row r="412" spans="1:9" ht="21">
      <c r="A412" s="54" t="s">
        <v>317</v>
      </c>
      <c r="B412" s="33">
        <v>528283.22</v>
      </c>
      <c r="C412" s="33">
        <v>688.8</v>
      </c>
      <c r="D412" s="33">
        <v>0</v>
      </c>
      <c r="E412" s="33">
        <v>32923.19253</v>
      </c>
      <c r="F412" s="34">
        <v>0.7669617015098722</v>
      </c>
      <c r="G412" s="34"/>
      <c r="H412" s="33">
        <v>4</v>
      </c>
      <c r="I412" s="33">
        <v>12</v>
      </c>
    </row>
    <row r="413" spans="1:9" ht="21">
      <c r="A413" s="54" t="s">
        <v>1813</v>
      </c>
      <c r="B413" s="33">
        <v>442805.01000000013</v>
      </c>
      <c r="C413" s="33">
        <v>374.4</v>
      </c>
      <c r="D413" s="33">
        <v>0</v>
      </c>
      <c r="E413" s="33">
        <v>29493.574999999997</v>
      </c>
      <c r="F413" s="34">
        <v>1.1827056891025645</v>
      </c>
      <c r="G413" s="34"/>
      <c r="H413" s="33">
        <v>1</v>
      </c>
      <c r="I413" s="33">
        <v>12</v>
      </c>
    </row>
    <row r="414" spans="1:9">
      <c r="A414" s="54" t="s">
        <v>315</v>
      </c>
      <c r="B414" s="33">
        <v>396420.69999999995</v>
      </c>
      <c r="C414" s="33">
        <v>267.14999999999998</v>
      </c>
      <c r="D414" s="33">
        <v>0</v>
      </c>
      <c r="E414" s="33">
        <v>27671.586740000002</v>
      </c>
      <c r="F414" s="34">
        <v>1.4838880778588805</v>
      </c>
      <c r="G414" s="34"/>
      <c r="H414" s="33">
        <v>3</v>
      </c>
      <c r="I414" s="33">
        <v>15</v>
      </c>
    </row>
    <row r="415" spans="1:9">
      <c r="A415" s="54" t="s">
        <v>1624</v>
      </c>
      <c r="B415" s="33">
        <v>374440</v>
      </c>
      <c r="C415" s="33">
        <v>506</v>
      </c>
      <c r="D415" s="33">
        <v>0</v>
      </c>
      <c r="E415" s="33">
        <v>24743.9313</v>
      </c>
      <c r="F415" s="34">
        <v>0.74</v>
      </c>
      <c r="G415" s="34"/>
      <c r="H415" s="33">
        <v>1</v>
      </c>
      <c r="I415" s="33">
        <v>1</v>
      </c>
    </row>
    <row r="416" spans="1:9" ht="21">
      <c r="A416" s="54" t="s">
        <v>1814</v>
      </c>
      <c r="B416" s="33">
        <v>350165.33</v>
      </c>
      <c r="C416" s="33">
        <v>233.55099999999999</v>
      </c>
      <c r="D416" s="33">
        <v>0</v>
      </c>
      <c r="E416" s="33">
        <v>23432.053479999995</v>
      </c>
      <c r="F416" s="34">
        <v>1.4993099151791258</v>
      </c>
      <c r="G416" s="34"/>
      <c r="H416" s="33">
        <v>3</v>
      </c>
      <c r="I416" s="33">
        <v>17</v>
      </c>
    </row>
    <row r="417" spans="1:9" ht="21">
      <c r="A417" s="54" t="s">
        <v>316</v>
      </c>
      <c r="B417" s="33">
        <v>279679.58999999997</v>
      </c>
      <c r="C417" s="33">
        <v>200.5</v>
      </c>
      <c r="D417" s="33">
        <v>0</v>
      </c>
      <c r="E417" s="33">
        <v>20228.06465</v>
      </c>
      <c r="F417" s="34">
        <v>1.394910673316708</v>
      </c>
      <c r="G417" s="34"/>
      <c r="H417" s="33">
        <v>2</v>
      </c>
      <c r="I417" s="33">
        <v>12</v>
      </c>
    </row>
    <row r="418" spans="1:9">
      <c r="A418" s="54" t="s">
        <v>258</v>
      </c>
      <c r="B418" s="33">
        <v>3018443.2600000002</v>
      </c>
      <c r="C418" s="33">
        <v>2409.3232089999997</v>
      </c>
      <c r="D418" s="33">
        <v>0</v>
      </c>
      <c r="E418" s="33">
        <v>207202.76689999996</v>
      </c>
      <c r="F418" s="34">
        <v>1.2528179070058509</v>
      </c>
      <c r="G418" s="34"/>
      <c r="H418" s="33">
        <v>64</v>
      </c>
      <c r="I418" s="33">
        <v>122</v>
      </c>
    </row>
    <row r="419" spans="1:9">
      <c r="A419" s="45" t="s">
        <v>72</v>
      </c>
      <c r="B419" s="46">
        <f>SUM(B408:B418)</f>
        <v>18863280.179999992</v>
      </c>
      <c r="C419" s="46">
        <f>SUM(C408:C418)</f>
        <v>16818.436398999998</v>
      </c>
      <c r="D419" s="46">
        <f>SUM(D408:D418)</f>
        <v>0</v>
      </c>
      <c r="E419" s="46">
        <f>SUM(E408:E418)</f>
        <v>1290821.5953500012</v>
      </c>
      <c r="F419" s="47"/>
      <c r="G419" s="48"/>
      <c r="H419" s="46"/>
      <c r="I419" s="46">
        <f>SUM(I408:I418)</f>
        <v>520</v>
      </c>
    </row>
    <row r="454" spans="1:9">
      <c r="A454" s="30" t="s">
        <v>93</v>
      </c>
    </row>
    <row r="456" spans="1:9" ht="21">
      <c r="A456" s="49" t="s">
        <v>108</v>
      </c>
      <c r="B456" s="50" t="s">
        <v>83</v>
      </c>
      <c r="C456" s="50" t="s">
        <v>82</v>
      </c>
      <c r="D456" s="50" t="s">
        <v>78</v>
      </c>
      <c r="E456" s="50" t="s">
        <v>79</v>
      </c>
      <c r="F456" s="51" t="s">
        <v>111</v>
      </c>
      <c r="G456" s="51" t="s">
        <v>112</v>
      </c>
      <c r="H456" s="50" t="s">
        <v>80</v>
      </c>
      <c r="I456" s="50" t="s">
        <v>81</v>
      </c>
    </row>
    <row r="457" spans="1:9">
      <c r="A457" s="54" t="s">
        <v>302</v>
      </c>
      <c r="B457" s="33">
        <v>6069779.2300000004</v>
      </c>
      <c r="C457" s="33">
        <v>7421.45</v>
      </c>
      <c r="D457" s="33">
        <v>0</v>
      </c>
      <c r="E457" s="33">
        <v>406679.4989499998</v>
      </c>
      <c r="F457" s="34">
        <v>0.81786971952920262</v>
      </c>
      <c r="G457" s="34"/>
      <c r="H457" s="33">
        <v>18</v>
      </c>
      <c r="I457" s="33">
        <v>74</v>
      </c>
    </row>
    <row r="458" spans="1:9" ht="42">
      <c r="A458" s="54" t="s">
        <v>301</v>
      </c>
      <c r="B458" s="33">
        <v>8604440.3900000043</v>
      </c>
      <c r="C458" s="33">
        <v>5825.97145</v>
      </c>
      <c r="D458" s="33">
        <v>0</v>
      </c>
      <c r="E458" s="33">
        <v>595802.80205000029</v>
      </c>
      <c r="F458" s="34">
        <v>1.4769108403371947</v>
      </c>
      <c r="G458" s="34"/>
      <c r="H458" s="33">
        <v>75</v>
      </c>
      <c r="I458" s="33">
        <v>325</v>
      </c>
    </row>
    <row r="459" spans="1:9">
      <c r="A459" s="54" t="s">
        <v>304</v>
      </c>
      <c r="B459" s="33">
        <v>2897330.2499999991</v>
      </c>
      <c r="C459" s="33">
        <v>2788.1980359999998</v>
      </c>
      <c r="D459" s="33">
        <v>0</v>
      </c>
      <c r="E459" s="33">
        <v>196441.51739999998</v>
      </c>
      <c r="F459" s="34">
        <v>1.0391407685504872</v>
      </c>
      <c r="G459" s="34"/>
      <c r="H459" s="33">
        <v>36</v>
      </c>
      <c r="I459" s="33">
        <v>62</v>
      </c>
    </row>
    <row r="460" spans="1:9">
      <c r="A460" s="54" t="s">
        <v>303</v>
      </c>
      <c r="B460" s="33">
        <v>1207061.1800000004</v>
      </c>
      <c r="C460" s="33">
        <v>737.62883499999998</v>
      </c>
      <c r="D460" s="33">
        <v>0</v>
      </c>
      <c r="E460" s="33">
        <v>86013.204199999993</v>
      </c>
      <c r="F460" s="34">
        <v>1.6364072589434502</v>
      </c>
      <c r="G460" s="34"/>
      <c r="H460" s="33">
        <v>23</v>
      </c>
      <c r="I460" s="33">
        <v>52</v>
      </c>
    </row>
    <row r="461" spans="1:9">
      <c r="A461" s="54" t="s">
        <v>305</v>
      </c>
      <c r="B461" s="33">
        <v>74680.23000000001</v>
      </c>
      <c r="C461" s="33">
        <v>45</v>
      </c>
      <c r="D461" s="33">
        <v>0</v>
      </c>
      <c r="E461" s="33">
        <v>5214.0471400000006</v>
      </c>
      <c r="F461" s="34">
        <v>1.6595606666666669</v>
      </c>
      <c r="G461" s="34"/>
      <c r="H461" s="33">
        <v>2</v>
      </c>
      <c r="I461" s="33">
        <v>3</v>
      </c>
    </row>
    <row r="462" spans="1:9">
      <c r="A462" s="54"/>
      <c r="B462" s="33"/>
      <c r="C462" s="33"/>
      <c r="D462" s="33"/>
      <c r="E462" s="33"/>
      <c r="F462" s="34"/>
      <c r="G462" s="34"/>
      <c r="H462" s="33"/>
      <c r="I462" s="33"/>
    </row>
    <row r="463" spans="1:9">
      <c r="A463" s="45" t="s">
        <v>72</v>
      </c>
      <c r="B463" s="46">
        <f>SUM(B457:B462)</f>
        <v>18853291.280000005</v>
      </c>
      <c r="C463" s="46">
        <f>SUM(C457:C462)</f>
        <v>16818.248320999999</v>
      </c>
      <c r="D463" s="46">
        <f>SUM(D457:D462)</f>
        <v>0</v>
      </c>
      <c r="E463" s="46">
        <f>SUM(E457:E462)</f>
        <v>1290151.0697399999</v>
      </c>
      <c r="F463" s="47"/>
      <c r="G463" s="48"/>
      <c r="H463" s="46"/>
      <c r="I463" s="46">
        <f>SUM(I457:I462)</f>
        <v>516</v>
      </c>
    </row>
    <row r="496" spans="1:1">
      <c r="A496" s="30" t="s">
        <v>94</v>
      </c>
    </row>
    <row r="498" spans="1:9" ht="21">
      <c r="A498" s="49" t="s">
        <v>109</v>
      </c>
      <c r="B498" s="50" t="s">
        <v>83</v>
      </c>
      <c r="C498" s="50" t="s">
        <v>82</v>
      </c>
      <c r="D498" s="50" t="s">
        <v>78</v>
      </c>
      <c r="E498" s="50" t="s">
        <v>79</v>
      </c>
      <c r="F498" s="51" t="s">
        <v>111</v>
      </c>
      <c r="G498" s="51" t="s">
        <v>112</v>
      </c>
      <c r="H498" s="50" t="s">
        <v>80</v>
      </c>
      <c r="I498" s="50" t="s">
        <v>81</v>
      </c>
    </row>
    <row r="499" spans="1:9" ht="31.5">
      <c r="A499" s="54" t="s">
        <v>290</v>
      </c>
      <c r="B499" s="33">
        <v>6946723.8999999966</v>
      </c>
      <c r="C499" s="33">
        <v>4961.8777349999991</v>
      </c>
      <c r="D499" s="33">
        <v>0</v>
      </c>
      <c r="E499" s="33">
        <v>483374.9786200003</v>
      </c>
      <c r="F499" s="34">
        <v>1.4000191602867049</v>
      </c>
      <c r="G499" s="34"/>
      <c r="H499" s="33">
        <v>45</v>
      </c>
      <c r="I499" s="33">
        <v>201</v>
      </c>
    </row>
    <row r="500" spans="1:9" ht="21">
      <c r="A500" s="54" t="s">
        <v>291</v>
      </c>
      <c r="B500" s="33">
        <v>6343129.1900000004</v>
      </c>
      <c r="C500" s="33">
        <v>6472.3295959999996</v>
      </c>
      <c r="D500" s="33">
        <v>0</v>
      </c>
      <c r="E500" s="33">
        <v>437452.51146000007</v>
      </c>
      <c r="F500" s="34">
        <v>0.98003803667850176</v>
      </c>
      <c r="G500" s="34"/>
      <c r="H500" s="33">
        <v>37</v>
      </c>
      <c r="I500" s="33">
        <v>170</v>
      </c>
    </row>
    <row r="501" spans="1:9" ht="21">
      <c r="A501" s="54" t="s">
        <v>1816</v>
      </c>
      <c r="B501" s="33">
        <v>1394196.52</v>
      </c>
      <c r="C501" s="33">
        <v>1870</v>
      </c>
      <c r="D501" s="33">
        <v>0</v>
      </c>
      <c r="E501" s="33">
        <v>85779.410710000011</v>
      </c>
      <c r="F501" s="34">
        <v>0.74555963636363642</v>
      </c>
      <c r="G501" s="34"/>
      <c r="H501" s="33">
        <v>4</v>
      </c>
      <c r="I501" s="33">
        <v>15</v>
      </c>
    </row>
    <row r="502" spans="1:9" ht="42">
      <c r="A502" s="54" t="s">
        <v>296</v>
      </c>
      <c r="B502" s="33">
        <v>1210751.3799999999</v>
      </c>
      <c r="C502" s="33">
        <v>1442.152</v>
      </c>
      <c r="D502" s="33">
        <v>0</v>
      </c>
      <c r="E502" s="33">
        <v>79823.112890000004</v>
      </c>
      <c r="F502" s="34">
        <v>0.83954491620855487</v>
      </c>
      <c r="G502" s="34"/>
      <c r="H502" s="33">
        <v>9</v>
      </c>
      <c r="I502" s="33">
        <v>11</v>
      </c>
    </row>
    <row r="503" spans="1:9" ht="31.5">
      <c r="A503" s="54" t="s">
        <v>295</v>
      </c>
      <c r="B503" s="33">
        <v>922449.58</v>
      </c>
      <c r="C503" s="33">
        <v>676.18231800000001</v>
      </c>
      <c r="D503" s="33">
        <v>0</v>
      </c>
      <c r="E503" s="33">
        <v>63794.754939999992</v>
      </c>
      <c r="F503" s="34">
        <v>1.3642024575981295</v>
      </c>
      <c r="G503" s="34"/>
      <c r="H503" s="33">
        <v>27</v>
      </c>
      <c r="I503" s="33">
        <v>51</v>
      </c>
    </row>
    <row r="504" spans="1:9" ht="21">
      <c r="A504" s="54" t="s">
        <v>1260</v>
      </c>
      <c r="B504" s="33">
        <v>687556.14</v>
      </c>
      <c r="C504" s="33">
        <v>524.45500000000004</v>
      </c>
      <c r="D504" s="33">
        <v>0</v>
      </c>
      <c r="E504" s="33">
        <v>47532.310819999992</v>
      </c>
      <c r="F504" s="34">
        <v>1.3109916770742962</v>
      </c>
      <c r="G504" s="34"/>
      <c r="H504" s="33">
        <v>8</v>
      </c>
      <c r="I504" s="33">
        <v>18</v>
      </c>
    </row>
    <row r="505" spans="1:9" ht="31.5">
      <c r="A505" s="54" t="s">
        <v>292</v>
      </c>
      <c r="B505" s="33">
        <v>407200.17000000004</v>
      </c>
      <c r="C505" s="33">
        <v>354.03790000000004</v>
      </c>
      <c r="D505" s="33">
        <v>0</v>
      </c>
      <c r="E505" s="33">
        <v>27903.425139999999</v>
      </c>
      <c r="F505" s="34">
        <v>1.1501598275212908</v>
      </c>
      <c r="G505" s="34"/>
      <c r="H505" s="33">
        <v>7</v>
      </c>
      <c r="I505" s="33">
        <v>8</v>
      </c>
    </row>
    <row r="506" spans="1:9" ht="42">
      <c r="A506" s="54" t="s">
        <v>294</v>
      </c>
      <c r="B506" s="33">
        <v>355879.97000000003</v>
      </c>
      <c r="C506" s="33">
        <v>227.041</v>
      </c>
      <c r="D506" s="33">
        <v>0</v>
      </c>
      <c r="E506" s="33">
        <v>24456.450109999998</v>
      </c>
      <c r="F506" s="34">
        <v>1.5674700604736591</v>
      </c>
      <c r="G506" s="34"/>
      <c r="H506" s="33">
        <v>9</v>
      </c>
      <c r="I506" s="33">
        <v>17</v>
      </c>
    </row>
    <row r="507" spans="1:9" ht="21">
      <c r="A507" s="54" t="s">
        <v>293</v>
      </c>
      <c r="B507" s="33">
        <v>289504.79000000004</v>
      </c>
      <c r="C507" s="33">
        <v>199.12025</v>
      </c>
      <c r="D507" s="33">
        <v>0</v>
      </c>
      <c r="E507" s="33">
        <v>19792.983319999999</v>
      </c>
      <c r="F507" s="34">
        <v>1.4539193778633768</v>
      </c>
      <c r="G507" s="34"/>
      <c r="H507" s="33">
        <v>9</v>
      </c>
      <c r="I507" s="33">
        <v>18</v>
      </c>
    </row>
    <row r="508" spans="1:9" ht="31.5">
      <c r="A508" s="54" t="s">
        <v>1817</v>
      </c>
      <c r="B508" s="33">
        <v>190827.89</v>
      </c>
      <c r="C508" s="33">
        <v>4.9896000000000003</v>
      </c>
      <c r="D508" s="33">
        <v>0</v>
      </c>
      <c r="E508" s="33">
        <v>12901.415660000001</v>
      </c>
      <c r="F508" s="34">
        <v>38.245127865961202</v>
      </c>
      <c r="G508" s="34"/>
      <c r="H508" s="33">
        <v>1</v>
      </c>
      <c r="I508" s="33">
        <v>1</v>
      </c>
    </row>
    <row r="509" spans="1:9">
      <c r="A509" s="54" t="s">
        <v>258</v>
      </c>
      <c r="B509" s="33">
        <v>115060.65</v>
      </c>
      <c r="C509" s="33">
        <v>86.251000000000005</v>
      </c>
      <c r="D509" s="33">
        <v>0</v>
      </c>
      <c r="E509" s="33">
        <v>8010.2416800000001</v>
      </c>
      <c r="F509" s="34">
        <v>1.3340210548283498</v>
      </c>
      <c r="G509" s="34"/>
      <c r="H509" s="33">
        <v>3</v>
      </c>
      <c r="I509" s="33">
        <v>10</v>
      </c>
    </row>
    <row r="510" spans="1:9">
      <c r="A510" s="45" t="s">
        <v>72</v>
      </c>
      <c r="B510" s="46">
        <f>SUM(B499:B509)</f>
        <v>18863280.179999992</v>
      </c>
      <c r="C510" s="46">
        <f>SUM(C499:C509)</f>
        <v>16818.436398999998</v>
      </c>
      <c r="D510" s="46">
        <f>SUM(D499:D509)</f>
        <v>0</v>
      </c>
      <c r="E510" s="46">
        <f>SUM(E499:E509)</f>
        <v>1290821.5953500001</v>
      </c>
      <c r="F510" s="47"/>
      <c r="G510" s="48"/>
      <c r="H510" s="46"/>
      <c r="I510" s="46">
        <f>SUM(I499:I509)</f>
        <v>520</v>
      </c>
    </row>
    <row r="538" spans="1:9" ht="14.1" customHeight="1"/>
    <row r="539" spans="1:9" ht="14.1" customHeight="1"/>
    <row r="541" spans="1:9">
      <c r="A541" s="30" t="s">
        <v>95</v>
      </c>
    </row>
    <row r="543" spans="1:9" ht="21">
      <c r="A543" s="49" t="s">
        <v>110</v>
      </c>
      <c r="B543" s="50" t="s">
        <v>83</v>
      </c>
      <c r="C543" s="50" t="s">
        <v>82</v>
      </c>
      <c r="D543" s="50" t="s">
        <v>78</v>
      </c>
      <c r="E543" s="50" t="s">
        <v>79</v>
      </c>
      <c r="F543" s="51" t="s">
        <v>111</v>
      </c>
      <c r="G543" s="51" t="s">
        <v>112</v>
      </c>
      <c r="H543" s="50" t="s">
        <v>80</v>
      </c>
      <c r="I543" s="50" t="s">
        <v>81</v>
      </c>
    </row>
    <row r="544" spans="1:9">
      <c r="A544" s="54" t="s">
        <v>269</v>
      </c>
      <c r="B544" s="33">
        <v>4292042.459999999</v>
      </c>
      <c r="C544" s="33">
        <v>3855.026535</v>
      </c>
      <c r="D544" s="33">
        <v>0</v>
      </c>
      <c r="E544" s="33">
        <v>290180.00637000013</v>
      </c>
      <c r="F544" s="34">
        <v>1.113362624363881</v>
      </c>
      <c r="G544" s="34"/>
      <c r="H544" s="33">
        <v>18</v>
      </c>
      <c r="I544" s="33">
        <v>105</v>
      </c>
    </row>
    <row r="545" spans="1:9">
      <c r="A545" s="54" t="s">
        <v>268</v>
      </c>
      <c r="B545" s="33">
        <v>4139525.0500000007</v>
      </c>
      <c r="C545" s="33">
        <v>3760.326</v>
      </c>
      <c r="D545" s="33">
        <v>0</v>
      </c>
      <c r="E545" s="33">
        <v>292930.84858000005</v>
      </c>
      <c r="F545" s="34">
        <v>1.1008420679483641</v>
      </c>
      <c r="G545" s="34"/>
      <c r="H545" s="33">
        <v>2</v>
      </c>
      <c r="I545" s="33">
        <v>73</v>
      </c>
    </row>
    <row r="546" spans="1:9">
      <c r="A546" s="54" t="s">
        <v>270</v>
      </c>
      <c r="B546" s="33">
        <v>3134008.2099999995</v>
      </c>
      <c r="C546" s="33">
        <v>2412.2488900000003</v>
      </c>
      <c r="D546" s="33">
        <v>0</v>
      </c>
      <c r="E546" s="33">
        <v>215874.98045999999</v>
      </c>
      <c r="F546" s="34">
        <v>1.2992059911363456</v>
      </c>
      <c r="G546" s="34"/>
      <c r="H546" s="33">
        <v>36</v>
      </c>
      <c r="I546" s="33">
        <v>105</v>
      </c>
    </row>
    <row r="547" spans="1:9">
      <c r="A547" s="54" t="s">
        <v>271</v>
      </c>
      <c r="B547" s="33">
        <v>1461754.7100000002</v>
      </c>
      <c r="C547" s="33">
        <v>1334.125</v>
      </c>
      <c r="D547" s="33">
        <v>0</v>
      </c>
      <c r="E547" s="33">
        <v>101501.92676000002</v>
      </c>
      <c r="F547" s="34">
        <v>1.0956654811205848</v>
      </c>
      <c r="G547" s="34"/>
      <c r="H547" s="33">
        <v>2</v>
      </c>
      <c r="I547" s="33">
        <v>34</v>
      </c>
    </row>
    <row r="548" spans="1:9">
      <c r="A548" s="54" t="s">
        <v>275</v>
      </c>
      <c r="B548" s="33">
        <v>744976.59000000008</v>
      </c>
      <c r="C548" s="33">
        <v>510.925096</v>
      </c>
      <c r="D548" s="33">
        <v>0</v>
      </c>
      <c r="E548" s="33">
        <v>50787.603009999992</v>
      </c>
      <c r="F548" s="34">
        <v>1.4580935558506996</v>
      </c>
      <c r="G548" s="34"/>
      <c r="H548" s="33">
        <v>21</v>
      </c>
      <c r="I548" s="33">
        <v>32</v>
      </c>
    </row>
    <row r="549" spans="1:9">
      <c r="A549" s="54" t="s">
        <v>276</v>
      </c>
      <c r="B549" s="33">
        <v>623627.79999999993</v>
      </c>
      <c r="C549" s="33">
        <v>366.9</v>
      </c>
      <c r="D549" s="33">
        <v>0</v>
      </c>
      <c r="E549" s="33">
        <v>39158.251240000005</v>
      </c>
      <c r="F549" s="34">
        <v>1.6997214499863722</v>
      </c>
      <c r="G549" s="34"/>
      <c r="H549" s="33">
        <v>3</v>
      </c>
      <c r="I549" s="33">
        <v>11</v>
      </c>
    </row>
    <row r="550" spans="1:9">
      <c r="A550" s="54" t="s">
        <v>1686</v>
      </c>
      <c r="B550" s="33">
        <v>618444.46000000008</v>
      </c>
      <c r="C550" s="33">
        <v>754.2</v>
      </c>
      <c r="D550" s="33">
        <v>0</v>
      </c>
      <c r="E550" s="33">
        <v>42012.796710000002</v>
      </c>
      <c r="F550" s="34">
        <v>0.82000060991779378</v>
      </c>
      <c r="G550" s="34"/>
      <c r="H550" s="33">
        <v>5</v>
      </c>
      <c r="I550" s="33">
        <v>12</v>
      </c>
    </row>
    <row r="551" spans="1:9">
      <c r="A551" s="54" t="s">
        <v>1268</v>
      </c>
      <c r="B551" s="33">
        <v>589870</v>
      </c>
      <c r="C551" s="33">
        <v>837</v>
      </c>
      <c r="D551" s="33">
        <v>0</v>
      </c>
      <c r="E551" s="33">
        <v>38541.074339999999</v>
      </c>
      <c r="F551" s="34">
        <v>0.70474313022700119</v>
      </c>
      <c r="G551" s="34"/>
      <c r="H551" s="33">
        <v>2</v>
      </c>
      <c r="I551" s="33">
        <v>13</v>
      </c>
    </row>
    <row r="552" spans="1:9">
      <c r="A552" s="54" t="s">
        <v>1804</v>
      </c>
      <c r="B552" s="33">
        <v>550130</v>
      </c>
      <c r="C552" s="33">
        <v>754</v>
      </c>
      <c r="D552" s="33">
        <v>0</v>
      </c>
      <c r="E552" s="33">
        <v>36066.363160000001</v>
      </c>
      <c r="F552" s="34">
        <v>0.72961538461538467</v>
      </c>
      <c r="G552" s="34"/>
      <c r="H552" s="33">
        <v>2</v>
      </c>
      <c r="I552" s="33">
        <v>13</v>
      </c>
    </row>
    <row r="553" spans="1:9">
      <c r="A553" s="54" t="s">
        <v>272</v>
      </c>
      <c r="B553" s="33">
        <v>424306.90999999986</v>
      </c>
      <c r="C553" s="33">
        <v>280.70699999999999</v>
      </c>
      <c r="D553" s="33">
        <v>0</v>
      </c>
      <c r="E553" s="33">
        <v>29589.022390000002</v>
      </c>
      <c r="F553" s="34">
        <v>1.5115651195018287</v>
      </c>
      <c r="G553" s="34"/>
      <c r="H553" s="33">
        <v>5</v>
      </c>
      <c r="I553" s="33">
        <v>20</v>
      </c>
    </row>
    <row r="554" spans="1:9">
      <c r="A554" s="54" t="s">
        <v>258</v>
      </c>
      <c r="B554" s="33">
        <v>2284593.9899999998</v>
      </c>
      <c r="C554" s="33">
        <v>1952.9778779999997</v>
      </c>
      <c r="D554" s="33">
        <v>0</v>
      </c>
      <c r="E554" s="33">
        <v>154178.72232999993</v>
      </c>
      <c r="F554" s="34">
        <v>1.1698002397956502</v>
      </c>
      <c r="G554" s="34"/>
      <c r="H554" s="33">
        <v>49</v>
      </c>
      <c r="I554" s="33">
        <v>102</v>
      </c>
    </row>
    <row r="555" spans="1:9">
      <c r="A555" s="45" t="s">
        <v>72</v>
      </c>
      <c r="B555" s="46">
        <f>SUM(B544:B554)</f>
        <v>18863280.18</v>
      </c>
      <c r="C555" s="46">
        <f>SUM(C544:C554)</f>
        <v>16818.436399000002</v>
      </c>
      <c r="D555" s="46">
        <f>SUM(D544:D554)</f>
        <v>0</v>
      </c>
      <c r="E555" s="46">
        <f>SUM(E544:E554)</f>
        <v>1290821.5953500003</v>
      </c>
      <c r="F555" s="47"/>
      <c r="G555" s="48"/>
      <c r="H555" s="46"/>
      <c r="I555" s="46">
        <f>SUM(I544:I554)</f>
        <v>520</v>
      </c>
    </row>
  </sheetData>
  <phoneticPr fontId="1" type="noConversion"/>
  <pageMargins left="0.19685039370078741" right="0.19685039370078741" top="0.78740157480314965" bottom="0.59055118110236227" header="0.39370078740157483" footer="0.39370078740157483"/>
  <pageSetup paperSize="9" orientation="portrait" r:id="rId1"/>
  <headerFooter alignWithMargins="0">
    <oddHeader>&amp;L&amp;"Verdana,обычный"&amp;8Отчёт по таможенной статистике&amp;R&amp;"Verdana,обычный"&amp;8Аналитическая Группа Ved-Stat.Ru</oddHeader>
    <oddFooter>&amp;C&amp;"Verdana,обычный"&amp;8Страница &amp;P из &amp;N</oddFooter>
  </headerFooter>
  <rowBreaks count="9" manualBreakCount="9">
    <brk id="109" max="16383" man="1"/>
    <brk id="159" max="16383" man="1"/>
    <brk id="208" max="16383" man="1"/>
    <brk id="256" max="16383" man="1"/>
    <brk id="305" max="16383" man="1"/>
    <brk id="355" max="16383" man="1"/>
    <brk id="403" max="16383" man="1"/>
    <brk id="452" max="16383" man="1"/>
    <brk id="494" max="16383" man="1"/>
  </rowBreaks>
  <drawing r:id="rId2"/>
</worksheet>
</file>

<file path=xl/worksheets/sheet2.xml><?xml version="1.0" encoding="utf-8"?>
<worksheet xmlns="http://schemas.openxmlformats.org/spreadsheetml/2006/main" xmlns:r="http://schemas.openxmlformats.org/officeDocument/2006/relationships">
  <dimension ref="A1:CY53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24.140625" customWidth="1"/>
    <col min="3" max="3" width="11.5703125" style="4" customWidth="1"/>
    <col min="4" max="4" width="13.140625" customWidth="1"/>
    <col min="6" max="6" width="10.85546875" customWidth="1"/>
    <col min="7" max="7" width="10.42578125" customWidth="1"/>
    <col min="8" max="8" width="33" customWidth="1"/>
    <col min="9" max="9" width="28.42578125" customWidth="1"/>
    <col min="10" max="10" width="12.7109375" customWidth="1"/>
    <col min="12" max="12" width="33.42578125" customWidth="1"/>
    <col min="15" max="15" width="13.85546875" customWidth="1"/>
    <col min="16" max="16" width="12.140625" customWidth="1"/>
    <col min="18" max="18" width="34.140625" customWidth="1"/>
    <col min="19" max="19" width="24.28515625" customWidth="1"/>
    <col min="20" max="20" width="13.5703125" customWidth="1"/>
    <col min="42" max="42" width="10.7109375" customWidth="1"/>
    <col min="49" max="49" width="39.7109375" customWidth="1"/>
    <col min="50" max="50" width="41.85546875" customWidth="1"/>
    <col min="55" max="55" width="19.85546875" customWidth="1"/>
    <col min="56" max="56" width="23.140625" customWidth="1"/>
    <col min="59" max="59" width="11.28515625" customWidth="1"/>
    <col min="61" max="61" width="12.28515625" style="4" customWidth="1"/>
    <col min="62" max="62" width="56.5703125" customWidth="1"/>
    <col min="63" max="63" width="16.140625" customWidth="1"/>
    <col min="64" max="64" width="14.140625" customWidth="1"/>
    <col min="79" max="79" width="13.7109375" customWidth="1"/>
    <col min="87" max="87" width="11.5703125" customWidth="1"/>
    <col min="91" max="91" width="13.140625" customWidth="1"/>
    <col min="92" max="92" width="12.140625" customWidth="1"/>
    <col min="93" max="93" width="13" customWidth="1"/>
    <col min="94" max="94" width="12.5703125" customWidth="1"/>
    <col min="97" max="97" width="31" customWidth="1"/>
    <col min="98" max="98" width="11.5703125" customWidth="1"/>
    <col min="99" max="99" width="30.85546875" customWidth="1"/>
    <col min="101" max="101" width="16" customWidth="1"/>
    <col min="102" max="102" width="16.5703125" customWidth="1"/>
    <col min="103" max="103" width="33.5703125" customWidth="1"/>
  </cols>
  <sheetData>
    <row r="1" spans="1:103" s="2" customFormat="1" ht="63">
      <c r="A1" s="1" t="s">
        <v>144</v>
      </c>
      <c r="B1" s="1" t="s">
        <v>145</v>
      </c>
      <c r="C1" s="3" t="s">
        <v>146</v>
      </c>
      <c r="D1" s="1" t="s">
        <v>147</v>
      </c>
      <c r="E1" s="1" t="s">
        <v>148</v>
      </c>
      <c r="F1" s="1" t="s">
        <v>149</v>
      </c>
      <c r="G1" s="1" t="s">
        <v>150</v>
      </c>
      <c r="H1" s="1" t="s">
        <v>151</v>
      </c>
      <c r="I1" s="1" t="s">
        <v>152</v>
      </c>
      <c r="J1" s="1" t="s">
        <v>153</v>
      </c>
      <c r="K1" s="1" t="s">
        <v>154</v>
      </c>
      <c r="L1" s="1" t="s">
        <v>155</v>
      </c>
      <c r="M1" s="1" t="s">
        <v>156</v>
      </c>
      <c r="N1" s="1" t="s">
        <v>157</v>
      </c>
      <c r="O1" s="1" t="s">
        <v>158</v>
      </c>
      <c r="P1" s="1" t="s">
        <v>159</v>
      </c>
      <c r="Q1" s="1" t="s">
        <v>160</v>
      </c>
      <c r="R1" s="1" t="s">
        <v>161</v>
      </c>
      <c r="S1" s="1" t="s">
        <v>162</v>
      </c>
      <c r="T1" s="1" t="s">
        <v>163</v>
      </c>
      <c r="U1" s="1" t="s">
        <v>164</v>
      </c>
      <c r="V1" s="1" t="s">
        <v>165</v>
      </c>
      <c r="W1" s="1" t="s">
        <v>166</v>
      </c>
      <c r="X1" s="1" t="s">
        <v>167</v>
      </c>
      <c r="Y1" s="1" t="s">
        <v>168</v>
      </c>
      <c r="Z1" s="1" t="s">
        <v>169</v>
      </c>
      <c r="AA1" s="1" t="s">
        <v>170</v>
      </c>
      <c r="AB1" s="1" t="s">
        <v>171</v>
      </c>
      <c r="AC1" s="1" t="s">
        <v>172</v>
      </c>
      <c r="AD1" s="1" t="s">
        <v>173</v>
      </c>
      <c r="AE1" s="1" t="s">
        <v>174</v>
      </c>
      <c r="AF1" s="1" t="s">
        <v>175</v>
      </c>
      <c r="AG1" s="1" t="s">
        <v>176</v>
      </c>
      <c r="AH1" s="1" t="s">
        <v>177</v>
      </c>
      <c r="AI1" s="1" t="s">
        <v>178</v>
      </c>
      <c r="AJ1" s="1" t="s">
        <v>179</v>
      </c>
      <c r="AK1" s="1" t="s">
        <v>180</v>
      </c>
      <c r="AL1" s="1" t="s">
        <v>181</v>
      </c>
      <c r="AM1" s="1" t="s">
        <v>182</v>
      </c>
      <c r="AN1" s="1" t="s">
        <v>183</v>
      </c>
      <c r="AO1" s="1" t="s">
        <v>184</v>
      </c>
      <c r="AP1" s="1" t="s">
        <v>185</v>
      </c>
      <c r="AQ1" s="1" t="s">
        <v>186</v>
      </c>
      <c r="AR1" s="1" t="s">
        <v>187</v>
      </c>
      <c r="AS1" s="1" t="s">
        <v>188</v>
      </c>
      <c r="AT1" s="1" t="s">
        <v>189</v>
      </c>
      <c r="AU1" s="1" t="s">
        <v>190</v>
      </c>
      <c r="AV1" s="1" t="s">
        <v>191</v>
      </c>
      <c r="AW1" s="1" t="s">
        <v>192</v>
      </c>
      <c r="AX1" s="1" t="s">
        <v>193</v>
      </c>
      <c r="AY1" s="1" t="s">
        <v>194</v>
      </c>
      <c r="AZ1" s="1" t="s">
        <v>195</v>
      </c>
      <c r="BA1" s="1" t="s">
        <v>196</v>
      </c>
      <c r="BB1" s="1" t="s">
        <v>197</v>
      </c>
      <c r="BC1" s="1" t="s">
        <v>198</v>
      </c>
      <c r="BD1" s="1" t="s">
        <v>199</v>
      </c>
      <c r="BE1" s="1" t="s">
        <v>200</v>
      </c>
      <c r="BF1" s="1" t="s">
        <v>201</v>
      </c>
      <c r="BG1" s="1" t="s">
        <v>202</v>
      </c>
      <c r="BH1" s="1" t="s">
        <v>203</v>
      </c>
      <c r="BI1" s="3" t="s">
        <v>204</v>
      </c>
      <c r="BJ1" s="1" t="s">
        <v>205</v>
      </c>
      <c r="BK1" s="1" t="s">
        <v>206</v>
      </c>
      <c r="BL1" s="1" t="s">
        <v>207</v>
      </c>
      <c r="BM1" s="1" t="s">
        <v>208</v>
      </c>
      <c r="BN1" s="1" t="s">
        <v>209</v>
      </c>
      <c r="BO1" s="1" t="s">
        <v>210</v>
      </c>
      <c r="BP1" s="1" t="s">
        <v>211</v>
      </c>
      <c r="BQ1" s="1" t="s">
        <v>212</v>
      </c>
      <c r="BR1" s="1" t="s">
        <v>213</v>
      </c>
      <c r="BS1" s="1" t="s">
        <v>214</v>
      </c>
      <c r="BT1" s="1" t="s">
        <v>215</v>
      </c>
      <c r="BU1" s="1" t="s">
        <v>216</v>
      </c>
      <c r="BV1" s="1" t="s">
        <v>217</v>
      </c>
      <c r="BW1" s="1" t="s">
        <v>218</v>
      </c>
      <c r="BX1" s="1" t="s">
        <v>219</v>
      </c>
      <c r="BY1" s="1" t="s">
        <v>220</v>
      </c>
      <c r="BZ1" s="1" t="s">
        <v>221</v>
      </c>
      <c r="CA1" s="1" t="s">
        <v>222</v>
      </c>
      <c r="CB1" s="1" t="s">
        <v>223</v>
      </c>
      <c r="CC1" s="1" t="s">
        <v>224</v>
      </c>
      <c r="CD1" s="1" t="s">
        <v>225</v>
      </c>
      <c r="CE1" s="1" t="s">
        <v>226</v>
      </c>
      <c r="CF1" s="1" t="s">
        <v>227</v>
      </c>
      <c r="CG1" s="1" t="s">
        <v>228</v>
      </c>
      <c r="CH1" s="1" t="s">
        <v>229</v>
      </c>
      <c r="CI1" s="1" t="s">
        <v>230</v>
      </c>
      <c r="CJ1" s="1" t="s">
        <v>231</v>
      </c>
      <c r="CK1" s="1" t="s">
        <v>232</v>
      </c>
      <c r="CL1" s="1" t="s">
        <v>233</v>
      </c>
      <c r="CM1" s="1" t="s">
        <v>234</v>
      </c>
      <c r="CN1" s="1" t="s">
        <v>235</v>
      </c>
      <c r="CO1" s="1" t="s">
        <v>236</v>
      </c>
      <c r="CP1" s="1" t="s">
        <v>237</v>
      </c>
      <c r="CQ1" s="1" t="s">
        <v>238</v>
      </c>
      <c r="CR1" s="1" t="s">
        <v>239</v>
      </c>
      <c r="CS1" s="1" t="s">
        <v>240</v>
      </c>
      <c r="CT1" s="1" t="s">
        <v>241</v>
      </c>
      <c r="CU1" s="1" t="s">
        <v>242</v>
      </c>
      <c r="CV1" s="1" t="s">
        <v>243</v>
      </c>
      <c r="CW1" s="1" t="s">
        <v>244</v>
      </c>
      <c r="CX1" s="1" t="s">
        <v>245</v>
      </c>
      <c r="CY1" s="1" t="s">
        <v>246</v>
      </c>
    </row>
    <row r="2" spans="1:103">
      <c r="A2" t="s">
        <v>1818</v>
      </c>
      <c r="B2">
        <v>1</v>
      </c>
      <c r="C2" s="4">
        <v>42395</v>
      </c>
      <c r="D2" t="s">
        <v>327</v>
      </c>
      <c r="E2" t="s">
        <v>328</v>
      </c>
      <c r="F2" t="s">
        <v>329</v>
      </c>
      <c r="H2" t="s">
        <v>278</v>
      </c>
      <c r="I2" t="s">
        <v>394</v>
      </c>
      <c r="J2" t="s">
        <v>395</v>
      </c>
      <c r="K2" t="s">
        <v>396</v>
      </c>
      <c r="L2" t="s">
        <v>397</v>
      </c>
      <c r="M2" t="s">
        <v>398</v>
      </c>
      <c r="N2" t="s">
        <v>399</v>
      </c>
      <c r="O2" t="s">
        <v>268</v>
      </c>
      <c r="P2" t="s">
        <v>395</v>
      </c>
      <c r="Q2" t="s">
        <v>396</v>
      </c>
      <c r="R2" t="s">
        <v>397</v>
      </c>
      <c r="S2" t="s">
        <v>398</v>
      </c>
      <c r="T2" t="s">
        <v>395</v>
      </c>
      <c r="U2" t="s">
        <v>396</v>
      </c>
      <c r="V2" t="s">
        <v>397</v>
      </c>
      <c r="W2" t="s">
        <v>398</v>
      </c>
      <c r="Y2">
        <v>2</v>
      </c>
      <c r="Z2">
        <v>2</v>
      </c>
      <c r="AA2">
        <v>80</v>
      </c>
      <c r="AB2" t="s">
        <v>400</v>
      </c>
      <c r="AC2">
        <v>8447169.3100000005</v>
      </c>
      <c r="AD2" t="s">
        <v>339</v>
      </c>
      <c r="AE2" t="s">
        <v>248</v>
      </c>
      <c r="AF2" t="s">
        <v>400</v>
      </c>
      <c r="AG2" t="s">
        <v>248</v>
      </c>
      <c r="AH2" t="s">
        <v>340</v>
      </c>
      <c r="AI2" t="s">
        <v>341</v>
      </c>
      <c r="AJ2" t="s">
        <v>342</v>
      </c>
      <c r="AK2" t="s">
        <v>401</v>
      </c>
      <c r="AL2" t="s">
        <v>402</v>
      </c>
      <c r="AM2" t="s">
        <v>403</v>
      </c>
      <c r="AN2">
        <v>100370</v>
      </c>
      <c r="AO2">
        <v>84.160300000000007</v>
      </c>
      <c r="AP2" s="25">
        <v>42395</v>
      </c>
      <c r="AR2" t="s">
        <v>404</v>
      </c>
      <c r="AS2" t="s">
        <v>405</v>
      </c>
      <c r="AT2" t="s">
        <v>404</v>
      </c>
      <c r="AU2" t="s">
        <v>405</v>
      </c>
      <c r="AW2" t="s">
        <v>406</v>
      </c>
      <c r="AX2" t="s">
        <v>407</v>
      </c>
      <c r="BB2" t="s">
        <v>547</v>
      </c>
      <c r="BC2" t="s">
        <v>409</v>
      </c>
      <c r="BD2" t="s">
        <v>410</v>
      </c>
      <c r="BE2" t="s">
        <v>433</v>
      </c>
      <c r="BF2" t="s">
        <v>434</v>
      </c>
      <c r="BG2" t="s">
        <v>435</v>
      </c>
      <c r="BH2" t="s">
        <v>356</v>
      </c>
      <c r="BI2" s="4">
        <v>42395</v>
      </c>
      <c r="BJ2" t="s">
        <v>431</v>
      </c>
      <c r="BK2" t="s">
        <v>278</v>
      </c>
      <c r="BM2">
        <v>32</v>
      </c>
      <c r="BN2" t="s">
        <v>360</v>
      </c>
      <c r="BQ2">
        <v>0</v>
      </c>
      <c r="BR2">
        <v>0</v>
      </c>
      <c r="BT2">
        <v>0</v>
      </c>
      <c r="BW2">
        <v>0</v>
      </c>
      <c r="BZ2">
        <v>2</v>
      </c>
      <c r="CA2" t="s">
        <v>415</v>
      </c>
      <c r="CB2" t="s">
        <v>400</v>
      </c>
      <c r="CC2">
        <v>40992</v>
      </c>
      <c r="CD2" t="s">
        <v>362</v>
      </c>
      <c r="CE2" t="s">
        <v>363</v>
      </c>
      <c r="CF2">
        <v>40000</v>
      </c>
      <c r="CG2">
        <v>0</v>
      </c>
      <c r="CI2">
        <v>40388</v>
      </c>
      <c r="CJ2" t="s">
        <v>342</v>
      </c>
      <c r="CK2">
        <v>3399066.2</v>
      </c>
      <c r="CM2">
        <v>43691.76</v>
      </c>
      <c r="CN2">
        <v>1.0922940000000001</v>
      </c>
      <c r="CO2">
        <v>7864.52</v>
      </c>
      <c r="CP2">
        <v>611831.92000000004</v>
      </c>
      <c r="CS2" t="s">
        <v>556</v>
      </c>
      <c r="CT2" t="s">
        <v>417</v>
      </c>
      <c r="CU2" t="s">
        <v>418</v>
      </c>
      <c r="CY2" t="s">
        <v>419</v>
      </c>
    </row>
    <row r="3" spans="1:103">
      <c r="A3" t="s">
        <v>1819</v>
      </c>
      <c r="B3">
        <v>1</v>
      </c>
      <c r="C3" s="4">
        <v>42395</v>
      </c>
      <c r="D3" t="s">
        <v>327</v>
      </c>
      <c r="E3" t="s">
        <v>328</v>
      </c>
      <c r="F3" t="s">
        <v>329</v>
      </c>
      <c r="H3" t="s">
        <v>1820</v>
      </c>
      <c r="I3" t="s">
        <v>1821</v>
      </c>
      <c r="J3" t="s">
        <v>395</v>
      </c>
      <c r="K3" t="s">
        <v>396</v>
      </c>
      <c r="L3" t="s">
        <v>397</v>
      </c>
      <c r="M3" t="s">
        <v>398</v>
      </c>
      <c r="N3" t="s">
        <v>399</v>
      </c>
      <c r="O3" t="s">
        <v>268</v>
      </c>
      <c r="P3" t="s">
        <v>395</v>
      </c>
      <c r="Q3" t="s">
        <v>396</v>
      </c>
      <c r="R3" t="s">
        <v>397</v>
      </c>
      <c r="S3" t="s">
        <v>398</v>
      </c>
      <c r="T3" t="s">
        <v>395</v>
      </c>
      <c r="U3" t="s">
        <v>396</v>
      </c>
      <c r="V3" t="s">
        <v>397</v>
      </c>
      <c r="W3" t="s">
        <v>398</v>
      </c>
      <c r="Y3">
        <v>2</v>
      </c>
      <c r="Z3">
        <v>2</v>
      </c>
      <c r="AA3">
        <v>378</v>
      </c>
      <c r="AB3" t="s">
        <v>840</v>
      </c>
      <c r="AC3">
        <v>31190335.760000002</v>
      </c>
      <c r="AD3" t="s">
        <v>339</v>
      </c>
      <c r="AE3" t="s">
        <v>250</v>
      </c>
      <c r="AF3" t="s">
        <v>840</v>
      </c>
      <c r="AG3" t="s">
        <v>250</v>
      </c>
      <c r="AH3" t="s">
        <v>340</v>
      </c>
      <c r="AI3" t="s">
        <v>341</v>
      </c>
      <c r="AJ3" t="s">
        <v>342</v>
      </c>
      <c r="AK3" t="s">
        <v>662</v>
      </c>
      <c r="AL3" t="s">
        <v>1822</v>
      </c>
      <c r="AM3" t="s">
        <v>403</v>
      </c>
      <c r="AN3">
        <v>343120.05</v>
      </c>
      <c r="AO3">
        <v>84.160300000000007</v>
      </c>
      <c r="AP3" s="25">
        <v>42395</v>
      </c>
      <c r="AR3" t="s">
        <v>421</v>
      </c>
      <c r="AS3" t="s">
        <v>422</v>
      </c>
      <c r="AT3" t="s">
        <v>421</v>
      </c>
      <c r="AU3" t="s">
        <v>422</v>
      </c>
      <c r="AW3" t="s">
        <v>406</v>
      </c>
      <c r="AX3" t="s">
        <v>407</v>
      </c>
      <c r="BB3" t="s">
        <v>1823</v>
      </c>
      <c r="BC3" t="s">
        <v>409</v>
      </c>
      <c r="BD3" t="s">
        <v>1824</v>
      </c>
      <c r="BE3" t="s">
        <v>433</v>
      </c>
      <c r="BF3" t="s">
        <v>434</v>
      </c>
      <c r="BG3" t="s">
        <v>435</v>
      </c>
      <c r="BH3" t="s">
        <v>356</v>
      </c>
      <c r="BI3" s="4">
        <v>42395</v>
      </c>
      <c r="BJ3" t="s">
        <v>1825</v>
      </c>
      <c r="BK3" t="s">
        <v>1809</v>
      </c>
      <c r="BM3">
        <v>189</v>
      </c>
      <c r="BN3" t="s">
        <v>360</v>
      </c>
      <c r="BQ3">
        <v>0</v>
      </c>
      <c r="BR3">
        <v>0</v>
      </c>
      <c r="BT3">
        <v>0</v>
      </c>
      <c r="BW3">
        <v>0</v>
      </c>
      <c r="BZ3">
        <v>1</v>
      </c>
      <c r="CA3" t="s">
        <v>415</v>
      </c>
      <c r="CB3" t="s">
        <v>840</v>
      </c>
      <c r="CC3">
        <v>203211</v>
      </c>
      <c r="CD3" t="s">
        <v>362</v>
      </c>
      <c r="CE3" t="s">
        <v>363</v>
      </c>
      <c r="CF3">
        <v>198450</v>
      </c>
      <c r="CG3">
        <v>0</v>
      </c>
      <c r="CI3">
        <v>171063.9</v>
      </c>
      <c r="CJ3" t="s">
        <v>342</v>
      </c>
      <c r="CK3">
        <v>15553413.85</v>
      </c>
      <c r="CM3">
        <v>199924.34</v>
      </c>
      <c r="CN3">
        <v>1.0074292768959436</v>
      </c>
      <c r="CO3">
        <v>36275.599999999999</v>
      </c>
      <c r="CP3">
        <v>2822114.49</v>
      </c>
      <c r="CS3" t="s">
        <v>1826</v>
      </c>
      <c r="CT3" t="s">
        <v>417</v>
      </c>
      <c r="CU3" t="s">
        <v>418</v>
      </c>
      <c r="CY3" t="s">
        <v>1827</v>
      </c>
    </row>
    <row r="4" spans="1:103">
      <c r="A4" t="s">
        <v>1828</v>
      </c>
      <c r="B4">
        <v>1</v>
      </c>
      <c r="C4" s="4">
        <v>42395</v>
      </c>
      <c r="D4" t="s">
        <v>327</v>
      </c>
      <c r="E4" t="s">
        <v>328</v>
      </c>
      <c r="F4" t="s">
        <v>329</v>
      </c>
      <c r="H4" t="s">
        <v>1820</v>
      </c>
      <c r="I4" t="s">
        <v>1821</v>
      </c>
      <c r="J4" t="s">
        <v>395</v>
      </c>
      <c r="K4" t="s">
        <v>396</v>
      </c>
      <c r="L4" t="s">
        <v>397</v>
      </c>
      <c r="M4" t="s">
        <v>398</v>
      </c>
      <c r="N4" t="s">
        <v>399</v>
      </c>
      <c r="O4" t="s">
        <v>268</v>
      </c>
      <c r="P4" t="s">
        <v>395</v>
      </c>
      <c r="Q4" t="s">
        <v>396</v>
      </c>
      <c r="R4" t="s">
        <v>397</v>
      </c>
      <c r="S4" t="s">
        <v>398</v>
      </c>
      <c r="T4" t="s">
        <v>395</v>
      </c>
      <c r="U4" t="s">
        <v>396</v>
      </c>
      <c r="V4" t="s">
        <v>397</v>
      </c>
      <c r="W4" t="s">
        <v>398</v>
      </c>
      <c r="Y4">
        <v>1</v>
      </c>
      <c r="Z4">
        <v>1</v>
      </c>
      <c r="AA4">
        <v>63</v>
      </c>
      <c r="AB4" t="s">
        <v>840</v>
      </c>
      <c r="AC4">
        <v>5672980.7199999997</v>
      </c>
      <c r="AD4" t="s">
        <v>339</v>
      </c>
      <c r="AE4" t="s">
        <v>250</v>
      </c>
      <c r="AF4" t="s">
        <v>840</v>
      </c>
      <c r="AG4" t="s">
        <v>250</v>
      </c>
      <c r="AH4" t="s">
        <v>340</v>
      </c>
      <c r="AI4" t="s">
        <v>341</v>
      </c>
      <c r="AJ4" t="s">
        <v>342</v>
      </c>
      <c r="AK4" t="s">
        <v>401</v>
      </c>
      <c r="AL4" t="s">
        <v>402</v>
      </c>
      <c r="AM4" t="s">
        <v>403</v>
      </c>
      <c r="AN4">
        <v>67406.850000000006</v>
      </c>
      <c r="AO4">
        <v>84.160300000000007</v>
      </c>
      <c r="AP4" s="25">
        <v>42395</v>
      </c>
      <c r="AR4" t="s">
        <v>421</v>
      </c>
      <c r="AS4" t="s">
        <v>422</v>
      </c>
      <c r="AT4" t="s">
        <v>421</v>
      </c>
      <c r="AU4" t="s">
        <v>422</v>
      </c>
      <c r="AW4" t="s">
        <v>406</v>
      </c>
      <c r="AX4" t="s">
        <v>407</v>
      </c>
      <c r="BB4" t="s">
        <v>1823</v>
      </c>
      <c r="BC4" t="s">
        <v>409</v>
      </c>
      <c r="BD4" t="s">
        <v>1824</v>
      </c>
      <c r="BE4" t="s">
        <v>424</v>
      </c>
      <c r="BF4" t="s">
        <v>425</v>
      </c>
      <c r="BG4" t="s">
        <v>426</v>
      </c>
      <c r="BH4" t="s">
        <v>356</v>
      </c>
      <c r="BI4" s="4">
        <v>42395</v>
      </c>
      <c r="BJ4" t="s">
        <v>1829</v>
      </c>
      <c r="BK4" t="s">
        <v>1809</v>
      </c>
      <c r="BM4">
        <v>63</v>
      </c>
      <c r="BN4" t="s">
        <v>360</v>
      </c>
      <c r="BQ4">
        <v>0</v>
      </c>
      <c r="BR4">
        <v>0</v>
      </c>
      <c r="BT4">
        <v>0</v>
      </c>
      <c r="BW4">
        <v>0</v>
      </c>
      <c r="BZ4">
        <v>1</v>
      </c>
      <c r="CA4" t="s">
        <v>415</v>
      </c>
      <c r="CB4" t="s">
        <v>840</v>
      </c>
      <c r="CC4">
        <v>67739</v>
      </c>
      <c r="CD4" t="s">
        <v>362</v>
      </c>
      <c r="CE4" t="s">
        <v>363</v>
      </c>
      <c r="CF4">
        <v>66150</v>
      </c>
      <c r="CG4">
        <v>0</v>
      </c>
      <c r="CI4">
        <v>67406.850000000006</v>
      </c>
      <c r="CJ4" t="s">
        <v>342</v>
      </c>
      <c r="CK4">
        <v>5672980.7199999997</v>
      </c>
      <c r="CM4">
        <v>72920.77</v>
      </c>
      <c r="CN4">
        <v>1.1023547996976568</v>
      </c>
      <c r="CO4">
        <v>13318.55</v>
      </c>
      <c r="CP4">
        <v>1036136.53</v>
      </c>
      <c r="CS4" t="s">
        <v>1826</v>
      </c>
      <c r="CT4" t="s">
        <v>417</v>
      </c>
      <c r="CU4" t="s">
        <v>418</v>
      </c>
      <c r="CY4" t="s">
        <v>1827</v>
      </c>
    </row>
    <row r="5" spans="1:103">
      <c r="A5" t="s">
        <v>1830</v>
      </c>
      <c r="B5">
        <v>1</v>
      </c>
      <c r="C5" s="4">
        <v>42395</v>
      </c>
      <c r="D5" t="s">
        <v>327</v>
      </c>
      <c r="E5" t="s">
        <v>328</v>
      </c>
      <c r="F5" t="s">
        <v>329</v>
      </c>
      <c r="H5" t="s">
        <v>278</v>
      </c>
      <c r="I5" t="s">
        <v>394</v>
      </c>
      <c r="J5" t="s">
        <v>395</v>
      </c>
      <c r="K5" t="s">
        <v>396</v>
      </c>
      <c r="L5" t="s">
        <v>397</v>
      </c>
      <c r="M5" t="s">
        <v>398</v>
      </c>
      <c r="N5" t="s">
        <v>399</v>
      </c>
      <c r="O5" t="s">
        <v>268</v>
      </c>
      <c r="P5" t="s">
        <v>395</v>
      </c>
      <c r="Q5" t="s">
        <v>396</v>
      </c>
      <c r="R5" t="s">
        <v>397</v>
      </c>
      <c r="S5" t="s">
        <v>398</v>
      </c>
      <c r="T5" t="s">
        <v>395</v>
      </c>
      <c r="U5" t="s">
        <v>396</v>
      </c>
      <c r="V5" t="s">
        <v>397</v>
      </c>
      <c r="W5" t="s">
        <v>398</v>
      </c>
      <c r="Y5">
        <v>1</v>
      </c>
      <c r="Z5">
        <v>1</v>
      </c>
      <c r="AA5">
        <v>95</v>
      </c>
      <c r="AB5" t="s">
        <v>400</v>
      </c>
      <c r="AC5">
        <v>9991039.5199999996</v>
      </c>
      <c r="AD5" t="s">
        <v>339</v>
      </c>
      <c r="AE5" t="s">
        <v>248</v>
      </c>
      <c r="AF5" t="s">
        <v>400</v>
      </c>
      <c r="AG5" t="s">
        <v>248</v>
      </c>
      <c r="AH5" t="s">
        <v>340</v>
      </c>
      <c r="AI5" t="s">
        <v>341</v>
      </c>
      <c r="AJ5" t="s">
        <v>342</v>
      </c>
      <c r="AK5" t="s">
        <v>401</v>
      </c>
      <c r="AL5" t="s">
        <v>402</v>
      </c>
      <c r="AM5" t="s">
        <v>403</v>
      </c>
      <c r="AN5">
        <v>118714.4</v>
      </c>
      <c r="AO5">
        <v>84.160300000000007</v>
      </c>
      <c r="AP5" s="25">
        <v>42395</v>
      </c>
      <c r="AR5" t="s">
        <v>421</v>
      </c>
      <c r="AS5" t="s">
        <v>422</v>
      </c>
      <c r="AT5" t="s">
        <v>421</v>
      </c>
      <c r="AU5" t="s">
        <v>422</v>
      </c>
      <c r="AW5" t="s">
        <v>406</v>
      </c>
      <c r="AX5" t="s">
        <v>407</v>
      </c>
      <c r="BB5" t="s">
        <v>423</v>
      </c>
      <c r="BC5" t="s">
        <v>409</v>
      </c>
      <c r="BD5" t="s">
        <v>410</v>
      </c>
      <c r="BE5" t="s">
        <v>424</v>
      </c>
      <c r="BF5" t="s">
        <v>425</v>
      </c>
      <c r="BG5" t="s">
        <v>426</v>
      </c>
      <c r="BH5" t="s">
        <v>356</v>
      </c>
      <c r="BI5" s="4">
        <v>42395</v>
      </c>
      <c r="BJ5" t="s">
        <v>437</v>
      </c>
      <c r="BK5" t="s">
        <v>278</v>
      </c>
      <c r="BM5">
        <v>95</v>
      </c>
      <c r="BN5" t="s">
        <v>360</v>
      </c>
      <c r="BQ5">
        <v>0</v>
      </c>
      <c r="BR5">
        <v>0</v>
      </c>
      <c r="BT5">
        <v>0</v>
      </c>
      <c r="BW5">
        <v>0</v>
      </c>
      <c r="BZ5">
        <v>1</v>
      </c>
      <c r="CA5" t="s">
        <v>415</v>
      </c>
      <c r="CB5" t="s">
        <v>400</v>
      </c>
      <c r="CC5">
        <v>121885</v>
      </c>
      <c r="CD5" t="s">
        <v>362</v>
      </c>
      <c r="CE5" t="s">
        <v>363</v>
      </c>
      <c r="CF5">
        <v>118750</v>
      </c>
      <c r="CG5">
        <v>0</v>
      </c>
      <c r="CI5">
        <v>118714.4</v>
      </c>
      <c r="CJ5" t="s">
        <v>342</v>
      </c>
      <c r="CK5">
        <v>9991039.5199999996</v>
      </c>
      <c r="CM5">
        <v>128425.31</v>
      </c>
      <c r="CN5">
        <v>1.0814762947368421</v>
      </c>
      <c r="CO5">
        <v>23309.37</v>
      </c>
      <c r="CP5">
        <v>1813387.11</v>
      </c>
      <c r="CS5" t="s">
        <v>428</v>
      </c>
      <c r="CT5" t="s">
        <v>417</v>
      </c>
      <c r="CU5" t="s">
        <v>418</v>
      </c>
      <c r="CY5" t="s">
        <v>419</v>
      </c>
    </row>
    <row r="6" spans="1:103">
      <c r="A6" t="s">
        <v>1831</v>
      </c>
      <c r="B6">
        <v>1</v>
      </c>
      <c r="C6" s="4">
        <v>42395</v>
      </c>
      <c r="D6" t="s">
        <v>327</v>
      </c>
      <c r="E6" t="s">
        <v>328</v>
      </c>
      <c r="F6" t="s">
        <v>329</v>
      </c>
      <c r="H6" t="s">
        <v>278</v>
      </c>
      <c r="I6" t="s">
        <v>394</v>
      </c>
      <c r="J6" t="s">
        <v>676</v>
      </c>
      <c r="K6" t="s">
        <v>677</v>
      </c>
      <c r="L6" t="s">
        <v>306</v>
      </c>
      <c r="M6" t="s">
        <v>678</v>
      </c>
      <c r="N6" t="s">
        <v>446</v>
      </c>
      <c r="O6" t="s">
        <v>269</v>
      </c>
      <c r="P6" t="s">
        <v>676</v>
      </c>
      <c r="Q6" t="s">
        <v>677</v>
      </c>
      <c r="R6" t="s">
        <v>306</v>
      </c>
      <c r="S6" t="s">
        <v>678</v>
      </c>
      <c r="T6" t="s">
        <v>676</v>
      </c>
      <c r="U6" t="s">
        <v>677</v>
      </c>
      <c r="V6" t="s">
        <v>306</v>
      </c>
      <c r="W6" t="s">
        <v>678</v>
      </c>
      <c r="Y6">
        <v>1</v>
      </c>
      <c r="Z6">
        <v>1</v>
      </c>
      <c r="AA6">
        <v>16</v>
      </c>
      <c r="AB6" t="s">
        <v>400</v>
      </c>
      <c r="AC6">
        <v>2507976.94</v>
      </c>
      <c r="AD6" t="s">
        <v>339</v>
      </c>
      <c r="AE6" t="s">
        <v>248</v>
      </c>
      <c r="AF6" t="s">
        <v>400</v>
      </c>
      <c r="AG6" t="s">
        <v>248</v>
      </c>
      <c r="AH6" t="s">
        <v>340</v>
      </c>
      <c r="AI6" t="s">
        <v>341</v>
      </c>
      <c r="AJ6" t="s">
        <v>342</v>
      </c>
      <c r="AK6" t="s">
        <v>401</v>
      </c>
      <c r="AL6" t="s">
        <v>800</v>
      </c>
      <c r="AM6" t="s">
        <v>403</v>
      </c>
      <c r="AN6">
        <v>29800</v>
      </c>
      <c r="AO6">
        <v>84.160300000000007</v>
      </c>
      <c r="AP6" s="25">
        <v>42395</v>
      </c>
      <c r="AR6" t="s">
        <v>404</v>
      </c>
      <c r="AS6" t="s">
        <v>405</v>
      </c>
      <c r="AT6" t="s">
        <v>404</v>
      </c>
      <c r="AU6" t="s">
        <v>405</v>
      </c>
      <c r="AW6" t="s">
        <v>680</v>
      </c>
      <c r="AX6" t="s">
        <v>681</v>
      </c>
      <c r="AZ6" t="s">
        <v>682</v>
      </c>
      <c r="BA6" t="s">
        <v>683</v>
      </c>
      <c r="BB6" t="s">
        <v>408</v>
      </c>
      <c r="BC6" t="s">
        <v>647</v>
      </c>
      <c r="BD6" t="s">
        <v>801</v>
      </c>
      <c r="BE6" t="s">
        <v>802</v>
      </c>
      <c r="BF6" t="s">
        <v>803</v>
      </c>
      <c r="BG6" t="s">
        <v>385</v>
      </c>
      <c r="BH6" t="s">
        <v>356</v>
      </c>
      <c r="BI6" s="4">
        <v>42395</v>
      </c>
      <c r="BJ6" t="s">
        <v>1832</v>
      </c>
      <c r="BK6" t="s">
        <v>280</v>
      </c>
      <c r="BL6" t="s">
        <v>260</v>
      </c>
      <c r="BM6">
        <v>16</v>
      </c>
      <c r="BN6" t="s">
        <v>360</v>
      </c>
      <c r="BQ6">
        <v>0</v>
      </c>
      <c r="BR6">
        <v>0</v>
      </c>
      <c r="BT6">
        <v>0</v>
      </c>
      <c r="BW6">
        <v>0</v>
      </c>
      <c r="BZ6">
        <v>1</v>
      </c>
      <c r="CA6" t="s">
        <v>415</v>
      </c>
      <c r="CB6" t="s">
        <v>400</v>
      </c>
      <c r="CC6">
        <v>20160</v>
      </c>
      <c r="CD6" t="s">
        <v>362</v>
      </c>
      <c r="CE6" t="s">
        <v>363</v>
      </c>
      <c r="CF6">
        <v>20000</v>
      </c>
      <c r="CG6">
        <v>0</v>
      </c>
      <c r="CI6">
        <v>29800</v>
      </c>
      <c r="CJ6" t="s">
        <v>342</v>
      </c>
      <c r="CK6">
        <v>2507976.94</v>
      </c>
      <c r="CM6">
        <v>32237.66</v>
      </c>
      <c r="CN6">
        <v>1.611883</v>
      </c>
      <c r="CO6">
        <v>5875.08</v>
      </c>
      <c r="CP6">
        <v>457060.85</v>
      </c>
      <c r="CS6" t="s">
        <v>416</v>
      </c>
      <c r="CT6" t="s">
        <v>689</v>
      </c>
      <c r="CU6" t="s">
        <v>690</v>
      </c>
      <c r="CY6" t="s">
        <v>1833</v>
      </c>
    </row>
    <row r="7" spans="1:103">
      <c r="A7" t="s">
        <v>1834</v>
      </c>
      <c r="B7">
        <v>1</v>
      </c>
      <c r="C7" s="4">
        <v>42395</v>
      </c>
      <c r="D7" t="s">
        <v>327</v>
      </c>
      <c r="E7" t="s">
        <v>328</v>
      </c>
      <c r="F7" t="s">
        <v>329</v>
      </c>
      <c r="H7" t="s">
        <v>282</v>
      </c>
      <c r="I7" t="s">
        <v>675</v>
      </c>
      <c r="J7" t="s">
        <v>676</v>
      </c>
      <c r="K7" t="s">
        <v>677</v>
      </c>
      <c r="L7" t="s">
        <v>306</v>
      </c>
      <c r="M7" t="s">
        <v>678</v>
      </c>
      <c r="N7" t="s">
        <v>446</v>
      </c>
      <c r="O7" t="s">
        <v>269</v>
      </c>
      <c r="P7" t="s">
        <v>676</v>
      </c>
      <c r="Q7" t="s">
        <v>677</v>
      </c>
      <c r="R7" t="s">
        <v>306</v>
      </c>
      <c r="S7" t="s">
        <v>678</v>
      </c>
      <c r="T7" t="s">
        <v>676</v>
      </c>
      <c r="U7" t="s">
        <v>677</v>
      </c>
      <c r="V7" t="s">
        <v>306</v>
      </c>
      <c r="W7" t="s">
        <v>678</v>
      </c>
      <c r="Y7">
        <v>1</v>
      </c>
      <c r="Z7">
        <v>1</v>
      </c>
      <c r="AA7">
        <v>16</v>
      </c>
      <c r="AB7" t="s">
        <v>400</v>
      </c>
      <c r="AC7">
        <v>2375473.5499999998</v>
      </c>
      <c r="AD7" t="s">
        <v>339</v>
      </c>
      <c r="AE7" t="s">
        <v>248</v>
      </c>
      <c r="AF7" t="s">
        <v>400</v>
      </c>
      <c r="AG7" t="s">
        <v>248</v>
      </c>
      <c r="AH7" t="s">
        <v>340</v>
      </c>
      <c r="AI7" t="s">
        <v>341</v>
      </c>
      <c r="AJ7" t="s">
        <v>342</v>
      </c>
      <c r="AK7" t="s">
        <v>662</v>
      </c>
      <c r="AL7" t="s">
        <v>679</v>
      </c>
      <c r="AM7" t="s">
        <v>403</v>
      </c>
      <c r="AN7">
        <v>27000</v>
      </c>
      <c r="AO7">
        <v>84.160300000000007</v>
      </c>
      <c r="AP7" s="25">
        <v>42395</v>
      </c>
      <c r="AR7" t="s">
        <v>404</v>
      </c>
      <c r="AS7" t="s">
        <v>405</v>
      </c>
      <c r="AT7" t="s">
        <v>404</v>
      </c>
      <c r="AU7" t="s">
        <v>405</v>
      </c>
      <c r="AW7" t="s">
        <v>680</v>
      </c>
      <c r="AX7" t="s">
        <v>681</v>
      </c>
      <c r="AZ7" t="s">
        <v>682</v>
      </c>
      <c r="BA7" t="s">
        <v>683</v>
      </c>
      <c r="BB7" t="s">
        <v>408</v>
      </c>
      <c r="BC7" t="s">
        <v>647</v>
      </c>
      <c r="BD7" t="s">
        <v>684</v>
      </c>
      <c r="BE7" t="s">
        <v>685</v>
      </c>
      <c r="BF7" t="s">
        <v>686</v>
      </c>
      <c r="BG7" t="s">
        <v>687</v>
      </c>
      <c r="BH7" t="s">
        <v>356</v>
      </c>
      <c r="BI7" s="4">
        <v>42395</v>
      </c>
      <c r="BJ7" t="s">
        <v>688</v>
      </c>
      <c r="BK7" t="s">
        <v>282</v>
      </c>
      <c r="BL7" t="s">
        <v>259</v>
      </c>
      <c r="BM7">
        <v>16</v>
      </c>
      <c r="BN7" t="s">
        <v>360</v>
      </c>
      <c r="BQ7">
        <v>0</v>
      </c>
      <c r="BR7">
        <v>0</v>
      </c>
      <c r="BT7">
        <v>0</v>
      </c>
      <c r="BW7">
        <v>0</v>
      </c>
      <c r="BZ7">
        <v>1</v>
      </c>
      <c r="CA7" t="s">
        <v>415</v>
      </c>
      <c r="CB7" t="s">
        <v>400</v>
      </c>
      <c r="CC7">
        <v>20172.016</v>
      </c>
      <c r="CD7" t="s">
        <v>362</v>
      </c>
      <c r="CE7" t="s">
        <v>363</v>
      </c>
      <c r="CF7">
        <v>20000</v>
      </c>
      <c r="CG7">
        <v>0</v>
      </c>
      <c r="CI7">
        <v>27000</v>
      </c>
      <c r="CJ7" t="s">
        <v>342</v>
      </c>
      <c r="CK7">
        <v>2375473.5499999998</v>
      </c>
      <c r="CM7">
        <v>30534.45</v>
      </c>
      <c r="CN7">
        <v>1.5267225</v>
      </c>
      <c r="CO7">
        <v>5549.22</v>
      </c>
      <c r="CP7">
        <v>431710.24</v>
      </c>
      <c r="CS7" t="s">
        <v>416</v>
      </c>
      <c r="CT7" t="s">
        <v>689</v>
      </c>
      <c r="CU7" t="s">
        <v>690</v>
      </c>
      <c r="CY7" t="s">
        <v>691</v>
      </c>
    </row>
    <row r="8" spans="1:103">
      <c r="A8" t="s">
        <v>1835</v>
      </c>
      <c r="B8">
        <v>1</v>
      </c>
      <c r="C8" s="4">
        <v>42395</v>
      </c>
      <c r="D8" t="s">
        <v>327</v>
      </c>
      <c r="E8" t="s">
        <v>328</v>
      </c>
      <c r="F8" t="s">
        <v>329</v>
      </c>
      <c r="G8" t="s">
        <v>610</v>
      </c>
      <c r="H8" t="s">
        <v>282</v>
      </c>
      <c r="I8" t="s">
        <v>978</v>
      </c>
      <c r="J8" t="s">
        <v>979</v>
      </c>
      <c r="K8" t="s">
        <v>980</v>
      </c>
      <c r="L8" t="s">
        <v>981</v>
      </c>
      <c r="M8" t="s">
        <v>982</v>
      </c>
      <c r="N8" t="s">
        <v>983</v>
      </c>
      <c r="O8" t="s">
        <v>271</v>
      </c>
      <c r="P8" t="s">
        <v>979</v>
      </c>
      <c r="Q8" t="s">
        <v>980</v>
      </c>
      <c r="R8" t="s">
        <v>981</v>
      </c>
      <c r="S8" t="s">
        <v>982</v>
      </c>
      <c r="T8" t="s">
        <v>979</v>
      </c>
      <c r="U8" t="s">
        <v>980</v>
      </c>
      <c r="V8" t="s">
        <v>981</v>
      </c>
      <c r="W8" t="s">
        <v>982</v>
      </c>
      <c r="Y8">
        <v>1</v>
      </c>
      <c r="Z8">
        <v>1</v>
      </c>
      <c r="AA8">
        <v>16</v>
      </c>
      <c r="AB8" t="s">
        <v>400</v>
      </c>
      <c r="AC8">
        <v>2232814.84</v>
      </c>
      <c r="AD8" t="s">
        <v>339</v>
      </c>
      <c r="AE8" t="s">
        <v>248</v>
      </c>
      <c r="AF8" t="s">
        <v>400</v>
      </c>
      <c r="AG8" t="s">
        <v>248</v>
      </c>
      <c r="AH8" t="s">
        <v>340</v>
      </c>
      <c r="AI8" t="s">
        <v>341</v>
      </c>
      <c r="AJ8" t="s">
        <v>342</v>
      </c>
      <c r="AK8" t="s">
        <v>662</v>
      </c>
      <c r="AL8" t="s">
        <v>679</v>
      </c>
      <c r="AM8" t="s">
        <v>403</v>
      </c>
      <c r="AN8">
        <v>18840.5</v>
      </c>
      <c r="AO8">
        <v>84.160300000000007</v>
      </c>
      <c r="AP8" s="25">
        <v>42395</v>
      </c>
      <c r="AR8" t="s">
        <v>404</v>
      </c>
      <c r="AS8" t="s">
        <v>405</v>
      </c>
      <c r="AT8" t="s">
        <v>404</v>
      </c>
      <c r="AU8" t="s">
        <v>405</v>
      </c>
      <c r="AW8" t="s">
        <v>984</v>
      </c>
      <c r="AX8" t="s">
        <v>985</v>
      </c>
      <c r="BB8" t="s">
        <v>547</v>
      </c>
      <c r="BC8" t="s">
        <v>891</v>
      </c>
      <c r="BD8" t="s">
        <v>986</v>
      </c>
      <c r="BE8" t="s">
        <v>987</v>
      </c>
      <c r="BF8" t="s">
        <v>988</v>
      </c>
      <c r="BG8" t="s">
        <v>989</v>
      </c>
      <c r="BH8" t="s">
        <v>356</v>
      </c>
      <c r="BI8" s="4">
        <v>42398</v>
      </c>
      <c r="BJ8" t="s">
        <v>1836</v>
      </c>
      <c r="BK8" t="s">
        <v>1014</v>
      </c>
      <c r="BL8" t="s">
        <v>259</v>
      </c>
      <c r="BM8">
        <v>16</v>
      </c>
      <c r="BN8" t="s">
        <v>360</v>
      </c>
      <c r="BQ8">
        <v>0</v>
      </c>
      <c r="BR8">
        <v>0</v>
      </c>
      <c r="BT8">
        <v>0</v>
      </c>
      <c r="BW8">
        <v>0</v>
      </c>
      <c r="BZ8">
        <v>1</v>
      </c>
      <c r="CA8" t="s">
        <v>415</v>
      </c>
      <c r="CB8" t="s">
        <v>400</v>
      </c>
      <c r="CC8">
        <v>20175.216</v>
      </c>
      <c r="CD8" t="s">
        <v>362</v>
      </c>
      <c r="CE8" t="s">
        <v>363</v>
      </c>
      <c r="CF8">
        <v>20000</v>
      </c>
      <c r="CG8">
        <v>0</v>
      </c>
      <c r="CI8">
        <v>18840.5</v>
      </c>
      <c r="CJ8" t="s">
        <v>342</v>
      </c>
      <c r="CK8">
        <v>2232814.84</v>
      </c>
      <c r="CM8">
        <v>28700.71</v>
      </c>
      <c r="CN8">
        <v>1.4350354999999999</v>
      </c>
      <c r="CO8">
        <v>5219.1499999999996</v>
      </c>
      <c r="CP8">
        <v>406031.67</v>
      </c>
      <c r="CS8" t="s">
        <v>556</v>
      </c>
      <c r="CT8" t="s">
        <v>992</v>
      </c>
      <c r="CU8" t="s">
        <v>993</v>
      </c>
      <c r="CY8" t="s">
        <v>1016</v>
      </c>
    </row>
    <row r="9" spans="1:103">
      <c r="A9" t="s">
        <v>1837</v>
      </c>
      <c r="B9">
        <v>1</v>
      </c>
      <c r="C9" s="4">
        <v>42395</v>
      </c>
      <c r="D9" t="s">
        <v>327</v>
      </c>
      <c r="E9" t="s">
        <v>328</v>
      </c>
      <c r="F9" t="s">
        <v>329</v>
      </c>
      <c r="G9" t="s">
        <v>610</v>
      </c>
      <c r="H9" t="s">
        <v>282</v>
      </c>
      <c r="I9" t="s">
        <v>978</v>
      </c>
      <c r="J9" t="s">
        <v>979</v>
      </c>
      <c r="K9" t="s">
        <v>980</v>
      </c>
      <c r="L9" t="s">
        <v>981</v>
      </c>
      <c r="M9" t="s">
        <v>982</v>
      </c>
      <c r="N9" t="s">
        <v>983</v>
      </c>
      <c r="O9" t="s">
        <v>271</v>
      </c>
      <c r="P9" t="s">
        <v>979</v>
      </c>
      <c r="Q9" t="s">
        <v>980</v>
      </c>
      <c r="R9" t="s">
        <v>981</v>
      </c>
      <c r="S9" t="s">
        <v>982</v>
      </c>
      <c r="T9" t="s">
        <v>979</v>
      </c>
      <c r="U9" t="s">
        <v>980</v>
      </c>
      <c r="V9" t="s">
        <v>981</v>
      </c>
      <c r="W9" t="s">
        <v>982</v>
      </c>
      <c r="Y9">
        <v>1</v>
      </c>
      <c r="Z9">
        <v>1</v>
      </c>
      <c r="AA9">
        <v>16</v>
      </c>
      <c r="AB9" t="s">
        <v>400</v>
      </c>
      <c r="AC9">
        <v>2232814.84</v>
      </c>
      <c r="AD9" t="s">
        <v>339</v>
      </c>
      <c r="AE9" t="s">
        <v>248</v>
      </c>
      <c r="AF9" t="s">
        <v>400</v>
      </c>
      <c r="AG9" t="s">
        <v>248</v>
      </c>
      <c r="AH9" t="s">
        <v>340</v>
      </c>
      <c r="AI9" t="s">
        <v>341</v>
      </c>
      <c r="AJ9" t="s">
        <v>342</v>
      </c>
      <c r="AK9" t="s">
        <v>662</v>
      </c>
      <c r="AL9" t="s">
        <v>679</v>
      </c>
      <c r="AM9" t="s">
        <v>403</v>
      </c>
      <c r="AN9">
        <v>18840.5</v>
      </c>
      <c r="AO9">
        <v>84.160300000000007</v>
      </c>
      <c r="AP9" s="25">
        <v>42395</v>
      </c>
      <c r="AR9" t="s">
        <v>404</v>
      </c>
      <c r="AS9" t="s">
        <v>405</v>
      </c>
      <c r="AT9" t="s">
        <v>404</v>
      </c>
      <c r="AU9" t="s">
        <v>405</v>
      </c>
      <c r="AW9" t="s">
        <v>984</v>
      </c>
      <c r="AX9" t="s">
        <v>985</v>
      </c>
      <c r="BB9" t="s">
        <v>408</v>
      </c>
      <c r="BC9" t="s">
        <v>891</v>
      </c>
      <c r="BD9" t="s">
        <v>986</v>
      </c>
      <c r="BE9" t="s">
        <v>987</v>
      </c>
      <c r="BF9" t="s">
        <v>988</v>
      </c>
      <c r="BG9" t="s">
        <v>989</v>
      </c>
      <c r="BH9" t="s">
        <v>356</v>
      </c>
      <c r="BI9" s="4">
        <v>42401</v>
      </c>
      <c r="BJ9" t="s">
        <v>990</v>
      </c>
      <c r="BK9" t="s">
        <v>991</v>
      </c>
      <c r="BL9" t="s">
        <v>259</v>
      </c>
      <c r="BM9">
        <v>16</v>
      </c>
      <c r="BN9" t="s">
        <v>360</v>
      </c>
      <c r="BQ9">
        <v>0</v>
      </c>
      <c r="BR9">
        <v>0</v>
      </c>
      <c r="BT9">
        <v>0</v>
      </c>
      <c r="BW9">
        <v>0</v>
      </c>
      <c r="BZ9">
        <v>1</v>
      </c>
      <c r="CA9" t="s">
        <v>415</v>
      </c>
      <c r="CB9" t="s">
        <v>400</v>
      </c>
      <c r="CC9">
        <v>20175.216</v>
      </c>
      <c r="CD9" t="s">
        <v>362</v>
      </c>
      <c r="CE9" t="s">
        <v>363</v>
      </c>
      <c r="CF9">
        <v>20000</v>
      </c>
      <c r="CG9">
        <v>0</v>
      </c>
      <c r="CI9">
        <v>18840.5</v>
      </c>
      <c r="CJ9" t="s">
        <v>342</v>
      </c>
      <c r="CK9">
        <v>2232814.84</v>
      </c>
      <c r="CM9">
        <v>28700.71</v>
      </c>
      <c r="CN9">
        <v>1.4350354999999999</v>
      </c>
      <c r="CO9">
        <v>5219.1499999999996</v>
      </c>
      <c r="CP9">
        <v>406031.67</v>
      </c>
      <c r="CS9" t="s">
        <v>416</v>
      </c>
      <c r="CT9" t="s">
        <v>992</v>
      </c>
      <c r="CU9" t="s">
        <v>993</v>
      </c>
      <c r="CY9" t="s">
        <v>1838</v>
      </c>
    </row>
    <row r="10" spans="1:103">
      <c r="A10" t="s">
        <v>1839</v>
      </c>
      <c r="B10">
        <v>1</v>
      </c>
      <c r="C10" s="4">
        <v>42395</v>
      </c>
      <c r="D10" t="s">
        <v>327</v>
      </c>
      <c r="E10" t="s">
        <v>328</v>
      </c>
      <c r="F10" t="s">
        <v>329</v>
      </c>
      <c r="G10" t="s">
        <v>610</v>
      </c>
      <c r="H10" t="s">
        <v>282</v>
      </c>
      <c r="I10" t="s">
        <v>978</v>
      </c>
      <c r="J10" t="s">
        <v>979</v>
      </c>
      <c r="K10" t="s">
        <v>980</v>
      </c>
      <c r="L10" t="s">
        <v>981</v>
      </c>
      <c r="M10" t="s">
        <v>982</v>
      </c>
      <c r="N10" t="s">
        <v>983</v>
      </c>
      <c r="O10" t="s">
        <v>271</v>
      </c>
      <c r="P10" t="s">
        <v>979</v>
      </c>
      <c r="Q10" t="s">
        <v>980</v>
      </c>
      <c r="R10" t="s">
        <v>981</v>
      </c>
      <c r="S10" t="s">
        <v>982</v>
      </c>
      <c r="T10" t="s">
        <v>979</v>
      </c>
      <c r="U10" t="s">
        <v>980</v>
      </c>
      <c r="V10" t="s">
        <v>981</v>
      </c>
      <c r="W10" t="s">
        <v>982</v>
      </c>
      <c r="Y10">
        <v>1</v>
      </c>
      <c r="Z10">
        <v>1</v>
      </c>
      <c r="AA10">
        <v>16</v>
      </c>
      <c r="AB10" t="s">
        <v>400</v>
      </c>
      <c r="AC10">
        <v>2232814.84</v>
      </c>
      <c r="AD10" t="s">
        <v>339</v>
      </c>
      <c r="AE10" t="s">
        <v>248</v>
      </c>
      <c r="AF10" t="s">
        <v>400</v>
      </c>
      <c r="AG10" t="s">
        <v>248</v>
      </c>
      <c r="AH10" t="s">
        <v>340</v>
      </c>
      <c r="AI10" t="s">
        <v>341</v>
      </c>
      <c r="AJ10" t="s">
        <v>342</v>
      </c>
      <c r="AK10" t="s">
        <v>662</v>
      </c>
      <c r="AL10" t="s">
        <v>679</v>
      </c>
      <c r="AM10" t="s">
        <v>403</v>
      </c>
      <c r="AN10">
        <v>18840.5</v>
      </c>
      <c r="AO10">
        <v>84.160300000000007</v>
      </c>
      <c r="AP10" s="25">
        <v>42395</v>
      </c>
      <c r="AR10" t="s">
        <v>404</v>
      </c>
      <c r="AS10" t="s">
        <v>405</v>
      </c>
      <c r="AT10" t="s">
        <v>404</v>
      </c>
      <c r="AU10" t="s">
        <v>405</v>
      </c>
      <c r="AW10" t="s">
        <v>984</v>
      </c>
      <c r="AX10" t="s">
        <v>985</v>
      </c>
      <c r="BB10" t="s">
        <v>547</v>
      </c>
      <c r="BC10" t="s">
        <v>891</v>
      </c>
      <c r="BD10" t="s">
        <v>986</v>
      </c>
      <c r="BE10" t="s">
        <v>987</v>
      </c>
      <c r="BF10" t="s">
        <v>988</v>
      </c>
      <c r="BG10" t="s">
        <v>989</v>
      </c>
      <c r="BH10" t="s">
        <v>356</v>
      </c>
      <c r="BI10" s="4">
        <v>42401</v>
      </c>
      <c r="BJ10" t="s">
        <v>990</v>
      </c>
      <c r="BK10" t="s">
        <v>991</v>
      </c>
      <c r="BL10" t="s">
        <v>259</v>
      </c>
      <c r="BM10">
        <v>16</v>
      </c>
      <c r="BN10" t="s">
        <v>360</v>
      </c>
      <c r="BQ10">
        <v>0</v>
      </c>
      <c r="BR10">
        <v>0</v>
      </c>
      <c r="BT10">
        <v>0</v>
      </c>
      <c r="BW10">
        <v>0</v>
      </c>
      <c r="BZ10">
        <v>1</v>
      </c>
      <c r="CA10" t="s">
        <v>415</v>
      </c>
      <c r="CB10" t="s">
        <v>400</v>
      </c>
      <c r="CC10">
        <v>20175.22</v>
      </c>
      <c r="CD10" t="s">
        <v>362</v>
      </c>
      <c r="CE10" t="s">
        <v>363</v>
      </c>
      <c r="CF10">
        <v>20000</v>
      </c>
      <c r="CG10">
        <v>0</v>
      </c>
      <c r="CI10">
        <v>18840.5</v>
      </c>
      <c r="CJ10" t="s">
        <v>342</v>
      </c>
      <c r="CK10">
        <v>2232814.84</v>
      </c>
      <c r="CM10">
        <v>28700.71</v>
      </c>
      <c r="CN10">
        <v>1.4350354999999999</v>
      </c>
      <c r="CO10">
        <v>5219.1499999999996</v>
      </c>
      <c r="CP10">
        <v>406031.67</v>
      </c>
      <c r="CS10" t="s">
        <v>556</v>
      </c>
      <c r="CT10" t="s">
        <v>992</v>
      </c>
      <c r="CU10" t="s">
        <v>993</v>
      </c>
      <c r="CY10" t="s">
        <v>1840</v>
      </c>
    </row>
    <row r="11" spans="1:103">
      <c r="A11" t="s">
        <v>1841</v>
      </c>
      <c r="B11">
        <v>1</v>
      </c>
      <c r="C11" s="4">
        <v>42395</v>
      </c>
      <c r="D11" t="s">
        <v>327</v>
      </c>
      <c r="E11" t="s">
        <v>328</v>
      </c>
      <c r="F11" t="s">
        <v>329</v>
      </c>
      <c r="G11" t="s">
        <v>610</v>
      </c>
      <c r="H11" t="s">
        <v>282</v>
      </c>
      <c r="I11" t="s">
        <v>978</v>
      </c>
      <c r="J11" t="s">
        <v>979</v>
      </c>
      <c r="K11" t="s">
        <v>980</v>
      </c>
      <c r="L11" t="s">
        <v>981</v>
      </c>
      <c r="M11" t="s">
        <v>982</v>
      </c>
      <c r="N11" t="s">
        <v>983</v>
      </c>
      <c r="O11" t="s">
        <v>271</v>
      </c>
      <c r="P11" t="s">
        <v>979</v>
      </c>
      <c r="Q11" t="s">
        <v>980</v>
      </c>
      <c r="R11" t="s">
        <v>981</v>
      </c>
      <c r="S11" t="s">
        <v>982</v>
      </c>
      <c r="T11" t="s">
        <v>979</v>
      </c>
      <c r="U11" t="s">
        <v>980</v>
      </c>
      <c r="V11" t="s">
        <v>981</v>
      </c>
      <c r="W11" t="s">
        <v>982</v>
      </c>
      <c r="Y11">
        <v>1</v>
      </c>
      <c r="Z11">
        <v>1</v>
      </c>
      <c r="AA11">
        <v>16</v>
      </c>
      <c r="AB11" t="s">
        <v>400</v>
      </c>
      <c r="AC11">
        <v>2232814.84</v>
      </c>
      <c r="AD11" t="s">
        <v>339</v>
      </c>
      <c r="AE11" t="s">
        <v>248</v>
      </c>
      <c r="AF11" t="s">
        <v>400</v>
      </c>
      <c r="AG11" t="s">
        <v>248</v>
      </c>
      <c r="AH11" t="s">
        <v>340</v>
      </c>
      <c r="AI11" t="s">
        <v>341</v>
      </c>
      <c r="AJ11" t="s">
        <v>342</v>
      </c>
      <c r="AK11" t="s">
        <v>662</v>
      </c>
      <c r="AL11" t="s">
        <v>679</v>
      </c>
      <c r="AM11" t="s">
        <v>403</v>
      </c>
      <c r="AN11">
        <v>18840.5</v>
      </c>
      <c r="AO11">
        <v>84.160300000000007</v>
      </c>
      <c r="AP11" s="25">
        <v>42395</v>
      </c>
      <c r="AR11" t="s">
        <v>404</v>
      </c>
      <c r="AS11" t="s">
        <v>405</v>
      </c>
      <c r="AT11" t="s">
        <v>404</v>
      </c>
      <c r="AU11" t="s">
        <v>405</v>
      </c>
      <c r="AW11" t="s">
        <v>984</v>
      </c>
      <c r="AX11" t="s">
        <v>985</v>
      </c>
      <c r="BB11" t="s">
        <v>547</v>
      </c>
      <c r="BC11" t="s">
        <v>891</v>
      </c>
      <c r="BD11" t="s">
        <v>986</v>
      </c>
      <c r="BE11" t="s">
        <v>987</v>
      </c>
      <c r="BF11" t="s">
        <v>988</v>
      </c>
      <c r="BG11" t="s">
        <v>989</v>
      </c>
      <c r="BH11" t="s">
        <v>356</v>
      </c>
      <c r="BI11" s="4">
        <v>42401</v>
      </c>
      <c r="BJ11" t="s">
        <v>1836</v>
      </c>
      <c r="BK11" t="s">
        <v>1014</v>
      </c>
      <c r="BL11" t="s">
        <v>259</v>
      </c>
      <c r="BM11">
        <v>16</v>
      </c>
      <c r="BN11" t="s">
        <v>360</v>
      </c>
      <c r="BQ11">
        <v>0</v>
      </c>
      <c r="BR11">
        <v>0</v>
      </c>
      <c r="BT11">
        <v>0</v>
      </c>
      <c r="BW11">
        <v>0</v>
      </c>
      <c r="BZ11">
        <v>1</v>
      </c>
      <c r="CA11" t="s">
        <v>415</v>
      </c>
      <c r="CB11" t="s">
        <v>400</v>
      </c>
      <c r="CC11">
        <v>20175.216</v>
      </c>
      <c r="CD11" t="s">
        <v>362</v>
      </c>
      <c r="CE11" t="s">
        <v>363</v>
      </c>
      <c r="CF11">
        <v>20000</v>
      </c>
      <c r="CG11">
        <v>0</v>
      </c>
      <c r="CI11">
        <v>18840.5</v>
      </c>
      <c r="CJ11" t="s">
        <v>342</v>
      </c>
      <c r="CK11">
        <v>2232814.84</v>
      </c>
      <c r="CM11">
        <v>28700.71</v>
      </c>
      <c r="CN11">
        <v>1.4350354999999999</v>
      </c>
      <c r="CO11">
        <v>5219.1499999999996</v>
      </c>
      <c r="CP11">
        <v>406031.67</v>
      </c>
      <c r="CS11" t="s">
        <v>556</v>
      </c>
      <c r="CT11" t="s">
        <v>992</v>
      </c>
      <c r="CU11" t="s">
        <v>993</v>
      </c>
      <c r="CY11" t="s">
        <v>1016</v>
      </c>
    </row>
    <row r="12" spans="1:103">
      <c r="A12" t="s">
        <v>1842</v>
      </c>
      <c r="B12">
        <v>1</v>
      </c>
      <c r="C12" s="4">
        <v>42395</v>
      </c>
      <c r="D12" t="s">
        <v>327</v>
      </c>
      <c r="E12" t="s">
        <v>328</v>
      </c>
      <c r="F12" t="s">
        <v>329</v>
      </c>
      <c r="H12" t="s">
        <v>1843</v>
      </c>
      <c r="I12" t="s">
        <v>978</v>
      </c>
      <c r="J12" t="s">
        <v>1844</v>
      </c>
      <c r="K12" t="s">
        <v>1845</v>
      </c>
      <c r="L12" t="s">
        <v>1846</v>
      </c>
      <c r="M12" t="s">
        <v>1847</v>
      </c>
      <c r="N12" t="s">
        <v>446</v>
      </c>
      <c r="O12" t="s">
        <v>269</v>
      </c>
      <c r="P12" t="s">
        <v>1844</v>
      </c>
      <c r="Q12" t="s">
        <v>1845</v>
      </c>
      <c r="R12" t="s">
        <v>1846</v>
      </c>
      <c r="S12" t="s">
        <v>1847</v>
      </c>
      <c r="T12" t="s">
        <v>1844</v>
      </c>
      <c r="U12" t="s">
        <v>1845</v>
      </c>
      <c r="V12" t="s">
        <v>1846</v>
      </c>
      <c r="W12" t="s">
        <v>1847</v>
      </c>
      <c r="Y12">
        <v>1</v>
      </c>
      <c r="Z12">
        <v>1</v>
      </c>
      <c r="AA12">
        <v>16</v>
      </c>
      <c r="AB12" t="s">
        <v>400</v>
      </c>
      <c r="AC12">
        <v>2524809</v>
      </c>
      <c r="AD12" t="s">
        <v>339</v>
      </c>
      <c r="AE12" t="s">
        <v>248</v>
      </c>
      <c r="AF12" t="s">
        <v>400</v>
      </c>
      <c r="AG12" t="s">
        <v>248</v>
      </c>
      <c r="AH12" t="s">
        <v>340</v>
      </c>
      <c r="AI12" t="s">
        <v>341</v>
      </c>
      <c r="AJ12" t="s">
        <v>342</v>
      </c>
      <c r="AK12" t="s">
        <v>401</v>
      </c>
      <c r="AL12" t="s">
        <v>1848</v>
      </c>
      <c r="AM12" t="s">
        <v>403</v>
      </c>
      <c r="AN12">
        <v>30000</v>
      </c>
      <c r="AO12">
        <v>84.160300000000007</v>
      </c>
      <c r="AP12" s="25">
        <v>42395</v>
      </c>
      <c r="AR12" t="s">
        <v>404</v>
      </c>
      <c r="AS12" t="s">
        <v>405</v>
      </c>
      <c r="AT12" t="s">
        <v>404</v>
      </c>
      <c r="AU12" t="s">
        <v>405</v>
      </c>
      <c r="AW12" t="s">
        <v>1849</v>
      </c>
      <c r="AX12" t="s">
        <v>1850</v>
      </c>
      <c r="AZ12" t="s">
        <v>965</v>
      </c>
      <c r="BA12" t="s">
        <v>966</v>
      </c>
      <c r="BB12" t="s">
        <v>658</v>
      </c>
      <c r="BC12" t="s">
        <v>1851</v>
      </c>
      <c r="BD12" t="s">
        <v>1852</v>
      </c>
      <c r="BE12" t="s">
        <v>1007</v>
      </c>
      <c r="BF12" t="s">
        <v>1853</v>
      </c>
      <c r="BG12" t="s">
        <v>1667</v>
      </c>
      <c r="BH12" t="s">
        <v>356</v>
      </c>
      <c r="BI12" s="4">
        <v>42395</v>
      </c>
      <c r="BJ12" t="s">
        <v>1854</v>
      </c>
      <c r="BK12" t="s">
        <v>1855</v>
      </c>
      <c r="BL12" t="s">
        <v>1856</v>
      </c>
      <c r="BM12">
        <v>16</v>
      </c>
      <c r="BN12" t="s">
        <v>360</v>
      </c>
      <c r="BQ12">
        <v>0</v>
      </c>
      <c r="BR12">
        <v>0</v>
      </c>
      <c r="BT12">
        <v>0</v>
      </c>
      <c r="BW12">
        <v>0</v>
      </c>
      <c r="BZ12">
        <v>1</v>
      </c>
      <c r="CA12" t="s">
        <v>415</v>
      </c>
      <c r="CB12" t="s">
        <v>400</v>
      </c>
      <c r="CC12">
        <v>20172.02</v>
      </c>
      <c r="CD12" t="s">
        <v>362</v>
      </c>
      <c r="CE12" t="s">
        <v>363</v>
      </c>
      <c r="CF12">
        <v>20000</v>
      </c>
      <c r="CG12">
        <v>0</v>
      </c>
      <c r="CI12">
        <v>30000</v>
      </c>
      <c r="CJ12" t="s">
        <v>342</v>
      </c>
      <c r="CK12">
        <v>2524809</v>
      </c>
      <c r="CM12">
        <v>32454.02</v>
      </c>
      <c r="CN12">
        <v>1.6227009999999999</v>
      </c>
      <c r="CO12">
        <v>5914.02</v>
      </c>
      <c r="CP12">
        <v>460090.62</v>
      </c>
      <c r="CS12" t="s">
        <v>659</v>
      </c>
      <c r="CT12" t="s">
        <v>1857</v>
      </c>
      <c r="CU12" t="s">
        <v>1858</v>
      </c>
      <c r="CY12" t="s">
        <v>1859</v>
      </c>
    </row>
    <row r="13" spans="1:103">
      <c r="A13" t="s">
        <v>1818</v>
      </c>
      <c r="B13">
        <v>1</v>
      </c>
      <c r="C13" s="4">
        <v>42395</v>
      </c>
      <c r="D13" t="s">
        <v>327</v>
      </c>
      <c r="E13" t="s">
        <v>328</v>
      </c>
      <c r="F13" t="s">
        <v>329</v>
      </c>
      <c r="H13" t="s">
        <v>278</v>
      </c>
      <c r="I13" t="s">
        <v>394</v>
      </c>
      <c r="J13" t="s">
        <v>395</v>
      </c>
      <c r="K13" t="s">
        <v>396</v>
      </c>
      <c r="L13" t="s">
        <v>397</v>
      </c>
      <c r="M13" t="s">
        <v>398</v>
      </c>
      <c r="N13" t="s">
        <v>399</v>
      </c>
      <c r="O13" t="s">
        <v>268</v>
      </c>
      <c r="P13" t="s">
        <v>395</v>
      </c>
      <c r="Q13" t="s">
        <v>396</v>
      </c>
      <c r="R13" t="s">
        <v>397</v>
      </c>
      <c r="S13" t="s">
        <v>398</v>
      </c>
      <c r="T13" t="s">
        <v>395</v>
      </c>
      <c r="U13" t="s">
        <v>396</v>
      </c>
      <c r="V13" t="s">
        <v>397</v>
      </c>
      <c r="W13" t="s">
        <v>398</v>
      </c>
      <c r="Y13">
        <v>2</v>
      </c>
      <c r="Z13">
        <v>2</v>
      </c>
      <c r="AA13">
        <v>80</v>
      </c>
      <c r="AB13" t="s">
        <v>400</v>
      </c>
      <c r="AC13">
        <v>8447169.3100000005</v>
      </c>
      <c r="AD13" t="s">
        <v>339</v>
      </c>
      <c r="AE13" t="s">
        <v>248</v>
      </c>
      <c r="AF13" t="s">
        <v>400</v>
      </c>
      <c r="AG13" t="s">
        <v>248</v>
      </c>
      <c r="AH13" t="s">
        <v>340</v>
      </c>
      <c r="AI13" t="s">
        <v>341</v>
      </c>
      <c r="AJ13" t="s">
        <v>342</v>
      </c>
      <c r="AK13" t="s">
        <v>401</v>
      </c>
      <c r="AL13" t="s">
        <v>402</v>
      </c>
      <c r="AM13" t="s">
        <v>403</v>
      </c>
      <c r="AN13">
        <v>100370</v>
      </c>
      <c r="AO13">
        <v>84.160300000000007</v>
      </c>
      <c r="AP13" s="25">
        <v>42395</v>
      </c>
      <c r="AR13" t="s">
        <v>404</v>
      </c>
      <c r="AS13" t="s">
        <v>405</v>
      </c>
      <c r="AT13" t="s">
        <v>404</v>
      </c>
      <c r="AU13" t="s">
        <v>405</v>
      </c>
      <c r="AW13" t="s">
        <v>406</v>
      </c>
      <c r="AX13" t="s">
        <v>407</v>
      </c>
      <c r="BB13" t="s">
        <v>547</v>
      </c>
      <c r="BC13" t="s">
        <v>409</v>
      </c>
      <c r="BD13" t="s">
        <v>410</v>
      </c>
      <c r="BE13" t="s">
        <v>433</v>
      </c>
      <c r="BF13" t="s">
        <v>434</v>
      </c>
      <c r="BG13" t="s">
        <v>435</v>
      </c>
      <c r="BH13" t="s">
        <v>356</v>
      </c>
      <c r="BI13" s="4">
        <v>42395</v>
      </c>
      <c r="BJ13" t="s">
        <v>437</v>
      </c>
      <c r="BK13" t="s">
        <v>278</v>
      </c>
      <c r="BM13">
        <v>48</v>
      </c>
      <c r="BN13" t="s">
        <v>360</v>
      </c>
      <c r="BQ13">
        <v>0</v>
      </c>
      <c r="BR13">
        <v>0</v>
      </c>
      <c r="BT13">
        <v>0</v>
      </c>
      <c r="BW13">
        <v>0</v>
      </c>
      <c r="BZ13">
        <v>1</v>
      </c>
      <c r="CA13" t="s">
        <v>415</v>
      </c>
      <c r="CB13" t="s">
        <v>400</v>
      </c>
      <c r="CC13">
        <v>61584</v>
      </c>
      <c r="CD13" t="s">
        <v>362</v>
      </c>
      <c r="CE13" t="s">
        <v>363</v>
      </c>
      <c r="CF13">
        <v>60000</v>
      </c>
      <c r="CG13">
        <v>0</v>
      </c>
      <c r="CI13">
        <v>59982</v>
      </c>
      <c r="CJ13" t="s">
        <v>342</v>
      </c>
      <c r="CK13">
        <v>5048103.1100000003</v>
      </c>
      <c r="CM13">
        <v>64888.56</v>
      </c>
      <c r="CN13">
        <v>1.0814759999999999</v>
      </c>
      <c r="CO13">
        <v>11872.75</v>
      </c>
      <c r="CP13">
        <v>923658.56</v>
      </c>
      <c r="CS13" t="s">
        <v>556</v>
      </c>
      <c r="CT13" t="s">
        <v>417</v>
      </c>
      <c r="CU13" t="s">
        <v>418</v>
      </c>
      <c r="CY13" t="s">
        <v>419</v>
      </c>
    </row>
    <row r="14" spans="1:103">
      <c r="A14" t="s">
        <v>1819</v>
      </c>
      <c r="B14">
        <v>1</v>
      </c>
      <c r="C14" s="4">
        <v>42395</v>
      </c>
      <c r="D14" t="s">
        <v>327</v>
      </c>
      <c r="E14" t="s">
        <v>328</v>
      </c>
      <c r="F14" t="s">
        <v>329</v>
      </c>
      <c r="H14" t="s">
        <v>1820</v>
      </c>
      <c r="I14" t="s">
        <v>1821</v>
      </c>
      <c r="J14" t="s">
        <v>395</v>
      </c>
      <c r="K14" t="s">
        <v>396</v>
      </c>
      <c r="L14" t="s">
        <v>397</v>
      </c>
      <c r="M14" t="s">
        <v>398</v>
      </c>
      <c r="N14" t="s">
        <v>399</v>
      </c>
      <c r="O14" t="s">
        <v>268</v>
      </c>
      <c r="P14" t="s">
        <v>395</v>
      </c>
      <c r="Q14" t="s">
        <v>396</v>
      </c>
      <c r="R14" t="s">
        <v>397</v>
      </c>
      <c r="S14" t="s">
        <v>398</v>
      </c>
      <c r="T14" t="s">
        <v>395</v>
      </c>
      <c r="U14" t="s">
        <v>396</v>
      </c>
      <c r="V14" t="s">
        <v>397</v>
      </c>
      <c r="W14" t="s">
        <v>398</v>
      </c>
      <c r="Y14">
        <v>2</v>
      </c>
      <c r="Z14">
        <v>2</v>
      </c>
      <c r="AA14">
        <v>378</v>
      </c>
      <c r="AB14" t="s">
        <v>840</v>
      </c>
      <c r="AC14">
        <v>31190335.760000002</v>
      </c>
      <c r="AD14" t="s">
        <v>339</v>
      </c>
      <c r="AE14" t="s">
        <v>250</v>
      </c>
      <c r="AF14" t="s">
        <v>840</v>
      </c>
      <c r="AG14" t="s">
        <v>250</v>
      </c>
      <c r="AH14" t="s">
        <v>340</v>
      </c>
      <c r="AI14" t="s">
        <v>341</v>
      </c>
      <c r="AJ14" t="s">
        <v>342</v>
      </c>
      <c r="AK14" t="s">
        <v>662</v>
      </c>
      <c r="AL14" t="s">
        <v>1822</v>
      </c>
      <c r="AM14" t="s">
        <v>403</v>
      </c>
      <c r="AN14">
        <v>343120.05</v>
      </c>
      <c r="AO14">
        <v>84.160300000000007</v>
      </c>
      <c r="AP14" s="25">
        <v>42395</v>
      </c>
      <c r="AR14" t="s">
        <v>421</v>
      </c>
      <c r="AS14" t="s">
        <v>422</v>
      </c>
      <c r="AT14" t="s">
        <v>421</v>
      </c>
      <c r="AU14" t="s">
        <v>422</v>
      </c>
      <c r="AW14" t="s">
        <v>406</v>
      </c>
      <c r="AX14" t="s">
        <v>407</v>
      </c>
      <c r="BB14" t="s">
        <v>1823</v>
      </c>
      <c r="BC14" t="s">
        <v>409</v>
      </c>
      <c r="BD14" t="s">
        <v>1824</v>
      </c>
      <c r="BE14" t="s">
        <v>433</v>
      </c>
      <c r="BF14" t="s">
        <v>434</v>
      </c>
      <c r="BG14" t="s">
        <v>435</v>
      </c>
      <c r="BH14" t="s">
        <v>356</v>
      </c>
      <c r="BI14" s="4">
        <v>42395</v>
      </c>
      <c r="BJ14" t="s">
        <v>1860</v>
      </c>
      <c r="BK14" t="s">
        <v>1809</v>
      </c>
      <c r="BM14">
        <v>189</v>
      </c>
      <c r="BN14" t="s">
        <v>360</v>
      </c>
      <c r="BQ14">
        <v>0</v>
      </c>
      <c r="BR14">
        <v>0</v>
      </c>
      <c r="BT14">
        <v>0</v>
      </c>
      <c r="BW14">
        <v>0</v>
      </c>
      <c r="BZ14">
        <v>2</v>
      </c>
      <c r="CA14" t="s">
        <v>415</v>
      </c>
      <c r="CB14" t="s">
        <v>840</v>
      </c>
      <c r="CC14">
        <v>203984</v>
      </c>
      <c r="CD14" t="s">
        <v>362</v>
      </c>
      <c r="CE14" t="s">
        <v>363</v>
      </c>
      <c r="CF14">
        <v>198450</v>
      </c>
      <c r="CG14">
        <v>0</v>
      </c>
      <c r="CI14">
        <v>172056.15</v>
      </c>
      <c r="CJ14" t="s">
        <v>342</v>
      </c>
      <c r="CK14">
        <v>15636921.91</v>
      </c>
      <c r="CM14">
        <v>200997.76000000001</v>
      </c>
      <c r="CN14">
        <v>1.0128382968002017</v>
      </c>
      <c r="CO14">
        <v>36179.599999999999</v>
      </c>
      <c r="CP14">
        <v>2814645.94</v>
      </c>
      <c r="CS14" t="s">
        <v>1826</v>
      </c>
      <c r="CT14" t="s">
        <v>417</v>
      </c>
      <c r="CU14" t="s">
        <v>418</v>
      </c>
      <c r="CY14" t="s">
        <v>1827</v>
      </c>
    </row>
    <row r="15" spans="1:103">
      <c r="A15" t="s">
        <v>1861</v>
      </c>
      <c r="B15">
        <v>1</v>
      </c>
      <c r="C15" s="4">
        <v>42395</v>
      </c>
      <c r="D15" t="s">
        <v>327</v>
      </c>
      <c r="E15" t="s">
        <v>328</v>
      </c>
      <c r="F15" t="s">
        <v>329</v>
      </c>
      <c r="H15" t="s">
        <v>278</v>
      </c>
      <c r="I15" t="s">
        <v>1862</v>
      </c>
      <c r="J15" t="s">
        <v>1863</v>
      </c>
      <c r="K15" t="s">
        <v>1864</v>
      </c>
      <c r="L15" t="s">
        <v>1865</v>
      </c>
      <c r="M15" t="s">
        <v>1866</v>
      </c>
      <c r="N15" t="s">
        <v>446</v>
      </c>
      <c r="O15" t="s">
        <v>269</v>
      </c>
      <c r="P15" t="s">
        <v>1863</v>
      </c>
      <c r="Q15" t="s">
        <v>1864</v>
      </c>
      <c r="R15" t="s">
        <v>1865</v>
      </c>
      <c r="S15" t="s">
        <v>1866</v>
      </c>
      <c r="T15" t="s">
        <v>1863</v>
      </c>
      <c r="U15" t="s">
        <v>1864</v>
      </c>
      <c r="V15" t="s">
        <v>1865</v>
      </c>
      <c r="W15" t="s">
        <v>1866</v>
      </c>
      <c r="Y15">
        <v>1</v>
      </c>
      <c r="Z15">
        <v>1</v>
      </c>
      <c r="AA15">
        <v>17</v>
      </c>
      <c r="AB15" t="s">
        <v>400</v>
      </c>
      <c r="AC15">
        <v>2501664.92</v>
      </c>
      <c r="AD15" t="s">
        <v>339</v>
      </c>
      <c r="AE15" t="s">
        <v>248</v>
      </c>
      <c r="AF15" t="s">
        <v>400</v>
      </c>
      <c r="AG15" t="s">
        <v>248</v>
      </c>
      <c r="AH15" t="s">
        <v>340</v>
      </c>
      <c r="AI15" t="s">
        <v>341</v>
      </c>
      <c r="AJ15" t="s">
        <v>342</v>
      </c>
      <c r="AK15" t="s">
        <v>662</v>
      </c>
      <c r="AL15" t="s">
        <v>1867</v>
      </c>
      <c r="AM15" t="s">
        <v>403</v>
      </c>
      <c r="AN15">
        <v>28475</v>
      </c>
      <c r="AO15">
        <v>84.160300000000007</v>
      </c>
      <c r="AP15" s="25">
        <v>42395</v>
      </c>
      <c r="AR15" t="s">
        <v>404</v>
      </c>
      <c r="AS15" t="s">
        <v>405</v>
      </c>
      <c r="AT15" t="s">
        <v>404</v>
      </c>
      <c r="AU15" t="s">
        <v>405</v>
      </c>
      <c r="AW15" t="s">
        <v>1868</v>
      </c>
      <c r="AX15" t="s">
        <v>1869</v>
      </c>
      <c r="AZ15" t="s">
        <v>1870</v>
      </c>
      <c r="BA15" t="s">
        <v>1871</v>
      </c>
      <c r="BB15" t="s">
        <v>943</v>
      </c>
      <c r="BC15" t="s">
        <v>647</v>
      </c>
      <c r="BD15" t="s">
        <v>1872</v>
      </c>
      <c r="BE15" t="s">
        <v>1873</v>
      </c>
      <c r="BF15" t="s">
        <v>1874</v>
      </c>
      <c r="BG15" t="s">
        <v>732</v>
      </c>
      <c r="BH15" t="s">
        <v>356</v>
      </c>
      <c r="BI15" s="4">
        <v>42395</v>
      </c>
      <c r="BJ15" t="s">
        <v>1875</v>
      </c>
      <c r="BK15" t="s">
        <v>278</v>
      </c>
      <c r="BL15" t="s">
        <v>260</v>
      </c>
      <c r="BM15">
        <v>17</v>
      </c>
      <c r="BN15" t="s">
        <v>360</v>
      </c>
      <c r="BQ15">
        <v>0</v>
      </c>
      <c r="BR15">
        <v>0</v>
      </c>
      <c r="BT15">
        <v>0</v>
      </c>
      <c r="BW15">
        <v>0</v>
      </c>
      <c r="BZ15">
        <v>1</v>
      </c>
      <c r="CA15" t="s">
        <v>415</v>
      </c>
      <c r="CB15" t="s">
        <v>400</v>
      </c>
      <c r="CC15">
        <v>21420</v>
      </c>
      <c r="CD15" t="s">
        <v>362</v>
      </c>
      <c r="CE15" t="s">
        <v>363</v>
      </c>
      <c r="CF15">
        <v>21250</v>
      </c>
      <c r="CG15">
        <v>0</v>
      </c>
      <c r="CI15">
        <v>28475</v>
      </c>
      <c r="CJ15" t="s">
        <v>342</v>
      </c>
      <c r="CK15">
        <v>2501664.92</v>
      </c>
      <c r="CM15">
        <v>32156.52</v>
      </c>
      <c r="CN15">
        <v>1.5132479999999999</v>
      </c>
      <c r="CO15">
        <v>5860.47</v>
      </c>
      <c r="CP15">
        <v>455924.69</v>
      </c>
      <c r="CS15" t="s">
        <v>946</v>
      </c>
      <c r="CT15" t="s">
        <v>1876</v>
      </c>
      <c r="CU15" t="s">
        <v>1877</v>
      </c>
      <c r="CY15" t="s">
        <v>1878</v>
      </c>
    </row>
    <row r="16" spans="1:103">
      <c r="A16" t="s">
        <v>1879</v>
      </c>
      <c r="B16">
        <v>1</v>
      </c>
      <c r="C16" s="4">
        <v>42395</v>
      </c>
      <c r="D16" t="s">
        <v>327</v>
      </c>
      <c r="E16" t="s">
        <v>328</v>
      </c>
      <c r="F16" t="s">
        <v>329</v>
      </c>
      <c r="H16" t="s">
        <v>1880</v>
      </c>
      <c r="I16" t="s">
        <v>1881</v>
      </c>
      <c r="J16" t="s">
        <v>1882</v>
      </c>
      <c r="K16" t="s">
        <v>1883</v>
      </c>
      <c r="L16" t="s">
        <v>1884</v>
      </c>
      <c r="M16" t="s">
        <v>1885</v>
      </c>
      <c r="N16" t="s">
        <v>698</v>
      </c>
      <c r="O16" t="s">
        <v>272</v>
      </c>
      <c r="P16" t="s">
        <v>1882</v>
      </c>
      <c r="Q16" t="s">
        <v>1883</v>
      </c>
      <c r="R16" t="s">
        <v>1884</v>
      </c>
      <c r="S16" t="s">
        <v>1885</v>
      </c>
      <c r="T16" t="s">
        <v>1882</v>
      </c>
      <c r="U16" t="s">
        <v>1883</v>
      </c>
      <c r="V16" t="s">
        <v>1884</v>
      </c>
      <c r="W16" t="s">
        <v>1885</v>
      </c>
      <c r="Y16">
        <v>2</v>
      </c>
      <c r="Z16">
        <v>3</v>
      </c>
      <c r="AA16">
        <v>18</v>
      </c>
      <c r="AB16" t="s">
        <v>853</v>
      </c>
      <c r="AC16">
        <v>3525517.04</v>
      </c>
      <c r="AD16" t="s">
        <v>339</v>
      </c>
      <c r="AE16" t="s">
        <v>257</v>
      </c>
      <c r="AF16" t="s">
        <v>853</v>
      </c>
      <c r="AG16" t="s">
        <v>257</v>
      </c>
      <c r="AH16" t="s">
        <v>340</v>
      </c>
      <c r="AI16" t="s">
        <v>341</v>
      </c>
      <c r="AJ16" t="s">
        <v>342</v>
      </c>
      <c r="AK16" t="s">
        <v>662</v>
      </c>
      <c r="AL16" t="s">
        <v>1886</v>
      </c>
      <c r="AM16" t="s">
        <v>403</v>
      </c>
      <c r="AN16">
        <v>39610.5</v>
      </c>
      <c r="AO16">
        <v>84.160300000000007</v>
      </c>
      <c r="AP16" s="25">
        <v>42395</v>
      </c>
      <c r="AR16" t="s">
        <v>346</v>
      </c>
      <c r="AS16" t="s">
        <v>347</v>
      </c>
      <c r="AT16" t="s">
        <v>404</v>
      </c>
      <c r="AU16" t="s">
        <v>405</v>
      </c>
      <c r="AW16" t="s">
        <v>1887</v>
      </c>
      <c r="AZ16" t="s">
        <v>701</v>
      </c>
      <c r="BA16" t="s">
        <v>702</v>
      </c>
      <c r="BB16" t="s">
        <v>596</v>
      </c>
      <c r="BC16" t="s">
        <v>1655</v>
      </c>
      <c r="BD16" t="s">
        <v>1888</v>
      </c>
      <c r="BE16" t="s">
        <v>1748</v>
      </c>
      <c r="BF16" t="s">
        <v>1889</v>
      </c>
      <c r="BG16" t="s">
        <v>732</v>
      </c>
      <c r="BH16" t="s">
        <v>356</v>
      </c>
      <c r="BI16" s="4">
        <v>42396</v>
      </c>
      <c r="BJ16" t="s">
        <v>1890</v>
      </c>
      <c r="BK16" t="s">
        <v>1880</v>
      </c>
      <c r="BL16" t="s">
        <v>388</v>
      </c>
      <c r="BM16">
        <v>5</v>
      </c>
      <c r="BN16" t="s">
        <v>360</v>
      </c>
      <c r="BQ16">
        <v>0</v>
      </c>
      <c r="BR16">
        <v>0</v>
      </c>
      <c r="BT16">
        <v>0</v>
      </c>
      <c r="BW16">
        <v>0</v>
      </c>
      <c r="BZ16">
        <v>1</v>
      </c>
      <c r="CA16" t="s">
        <v>460</v>
      </c>
      <c r="CB16" t="s">
        <v>853</v>
      </c>
      <c r="CC16">
        <v>4720</v>
      </c>
      <c r="CD16" t="s">
        <v>362</v>
      </c>
      <c r="CE16" t="s">
        <v>363</v>
      </c>
      <c r="CF16">
        <v>4400</v>
      </c>
      <c r="CG16">
        <v>0</v>
      </c>
      <c r="CI16">
        <v>15892</v>
      </c>
      <c r="CJ16" t="s">
        <v>342</v>
      </c>
      <c r="CK16">
        <v>1404978.78</v>
      </c>
      <c r="CM16">
        <v>18059.669999999998</v>
      </c>
      <c r="CN16">
        <v>4.1044704545454538</v>
      </c>
      <c r="CO16">
        <v>4708.22</v>
      </c>
      <c r="CP16">
        <v>366283.05</v>
      </c>
      <c r="CS16" t="s">
        <v>604</v>
      </c>
      <c r="CT16" t="s">
        <v>708</v>
      </c>
      <c r="CU16" t="s">
        <v>709</v>
      </c>
      <c r="CY16" t="s">
        <v>1891</v>
      </c>
    </row>
    <row r="17" spans="1:103">
      <c r="A17" t="s">
        <v>1892</v>
      </c>
      <c r="B17">
        <v>1</v>
      </c>
      <c r="C17" s="4">
        <v>42395</v>
      </c>
      <c r="D17" t="s">
        <v>327</v>
      </c>
      <c r="E17" t="s">
        <v>328</v>
      </c>
      <c r="F17" t="s">
        <v>329</v>
      </c>
      <c r="H17" t="s">
        <v>1893</v>
      </c>
      <c r="I17" t="s">
        <v>1894</v>
      </c>
      <c r="J17" t="s">
        <v>1375</v>
      </c>
      <c r="K17" t="s">
        <v>1376</v>
      </c>
      <c r="L17" t="s">
        <v>1285</v>
      </c>
      <c r="M17" t="s">
        <v>1895</v>
      </c>
      <c r="N17" t="s">
        <v>470</v>
      </c>
      <c r="O17" t="s">
        <v>270</v>
      </c>
      <c r="P17" t="s">
        <v>1375</v>
      </c>
      <c r="Q17" t="s">
        <v>1376</v>
      </c>
      <c r="R17" t="s">
        <v>1285</v>
      </c>
      <c r="S17" t="s">
        <v>1895</v>
      </c>
      <c r="T17" t="s">
        <v>1375</v>
      </c>
      <c r="U17" t="s">
        <v>1376</v>
      </c>
      <c r="V17" t="s">
        <v>1285</v>
      </c>
      <c r="W17" t="s">
        <v>1895</v>
      </c>
      <c r="Y17">
        <v>1</v>
      </c>
      <c r="Z17">
        <v>1</v>
      </c>
      <c r="AA17">
        <v>20</v>
      </c>
      <c r="AB17" t="s">
        <v>400</v>
      </c>
      <c r="AC17">
        <v>3284248.6</v>
      </c>
      <c r="AD17" t="s">
        <v>339</v>
      </c>
      <c r="AE17" t="s">
        <v>248</v>
      </c>
      <c r="AF17" t="s">
        <v>400</v>
      </c>
      <c r="AG17" t="s">
        <v>248</v>
      </c>
      <c r="AH17" t="s">
        <v>340</v>
      </c>
      <c r="AI17" t="s">
        <v>341</v>
      </c>
      <c r="AJ17" t="s">
        <v>342</v>
      </c>
      <c r="AK17" t="s">
        <v>662</v>
      </c>
      <c r="AL17" t="s">
        <v>1896</v>
      </c>
      <c r="AM17" t="s">
        <v>403</v>
      </c>
      <c r="AN17">
        <v>37760</v>
      </c>
      <c r="AO17">
        <v>84.160300000000007</v>
      </c>
      <c r="AP17" s="25">
        <v>42395</v>
      </c>
      <c r="AR17" t="s">
        <v>404</v>
      </c>
      <c r="AS17" t="s">
        <v>405</v>
      </c>
      <c r="AT17" t="s">
        <v>404</v>
      </c>
      <c r="AU17" t="s">
        <v>405</v>
      </c>
      <c r="AW17" t="s">
        <v>1379</v>
      </c>
      <c r="AX17" t="s">
        <v>1380</v>
      </c>
      <c r="AZ17" t="s">
        <v>1897</v>
      </c>
      <c r="BA17" t="s">
        <v>1898</v>
      </c>
      <c r="BB17" t="s">
        <v>547</v>
      </c>
      <c r="BC17" t="s">
        <v>1899</v>
      </c>
      <c r="BD17" t="s">
        <v>1900</v>
      </c>
      <c r="BE17" t="s">
        <v>1901</v>
      </c>
      <c r="BF17" t="s">
        <v>1902</v>
      </c>
      <c r="BG17" t="s">
        <v>651</v>
      </c>
      <c r="BH17" t="s">
        <v>356</v>
      </c>
      <c r="BI17" s="4">
        <v>42395</v>
      </c>
      <c r="BJ17" t="s">
        <v>1903</v>
      </c>
      <c r="BK17" t="s">
        <v>1904</v>
      </c>
      <c r="BL17" t="s">
        <v>1905</v>
      </c>
      <c r="BM17">
        <v>20</v>
      </c>
      <c r="BN17" t="s">
        <v>360</v>
      </c>
      <c r="BQ17">
        <v>0</v>
      </c>
      <c r="BR17">
        <v>0</v>
      </c>
      <c r="BT17">
        <v>0</v>
      </c>
      <c r="BW17">
        <v>0</v>
      </c>
      <c r="BZ17">
        <v>1</v>
      </c>
      <c r="CA17" t="s">
        <v>460</v>
      </c>
      <c r="CB17" t="s">
        <v>400</v>
      </c>
      <c r="CC17">
        <v>20100</v>
      </c>
      <c r="CD17" t="s">
        <v>362</v>
      </c>
      <c r="CE17" t="s">
        <v>363</v>
      </c>
      <c r="CF17">
        <v>20000</v>
      </c>
      <c r="CG17">
        <v>0</v>
      </c>
      <c r="CI17">
        <v>37760</v>
      </c>
      <c r="CJ17" t="s">
        <v>342</v>
      </c>
      <c r="CK17">
        <v>3284248.6</v>
      </c>
      <c r="CM17">
        <v>42215.89</v>
      </c>
      <c r="CN17">
        <v>2.1107944999999999</v>
      </c>
      <c r="CO17">
        <v>10909.12</v>
      </c>
      <c r="CP17">
        <v>848691.62</v>
      </c>
      <c r="CS17" t="s">
        <v>556</v>
      </c>
      <c r="CT17" t="s">
        <v>1906</v>
      </c>
      <c r="CU17" t="s">
        <v>1907</v>
      </c>
      <c r="CY17" t="s">
        <v>1908</v>
      </c>
    </row>
    <row r="18" spans="1:103">
      <c r="A18" t="s">
        <v>1909</v>
      </c>
      <c r="B18">
        <v>1</v>
      </c>
      <c r="C18" s="4">
        <v>42395</v>
      </c>
      <c r="D18" t="s">
        <v>327</v>
      </c>
      <c r="E18" t="s">
        <v>328</v>
      </c>
      <c r="F18" t="s">
        <v>329</v>
      </c>
      <c r="G18" t="s">
        <v>610</v>
      </c>
      <c r="H18" t="s">
        <v>489</v>
      </c>
      <c r="I18" t="s">
        <v>1910</v>
      </c>
      <c r="J18" t="s">
        <v>1911</v>
      </c>
      <c r="K18" t="s">
        <v>1912</v>
      </c>
      <c r="L18" t="s">
        <v>1913</v>
      </c>
      <c r="M18" t="s">
        <v>1914</v>
      </c>
      <c r="N18" t="s">
        <v>720</v>
      </c>
      <c r="O18" t="s">
        <v>721</v>
      </c>
      <c r="P18" t="s">
        <v>1911</v>
      </c>
      <c r="Q18" t="s">
        <v>1912</v>
      </c>
      <c r="R18" t="s">
        <v>1913</v>
      </c>
      <c r="S18" t="s">
        <v>1914</v>
      </c>
      <c r="T18" t="s">
        <v>1911</v>
      </c>
      <c r="U18" t="s">
        <v>1912</v>
      </c>
      <c r="V18" t="s">
        <v>1913</v>
      </c>
      <c r="W18" t="s">
        <v>1914</v>
      </c>
      <c r="Y18">
        <v>1</v>
      </c>
      <c r="Z18">
        <v>1</v>
      </c>
      <c r="AA18">
        <v>34</v>
      </c>
      <c r="AB18" t="s">
        <v>496</v>
      </c>
      <c r="AC18">
        <v>2645928.2999999998</v>
      </c>
      <c r="AD18" t="s">
        <v>339</v>
      </c>
      <c r="AE18" t="s">
        <v>249</v>
      </c>
      <c r="AF18" t="s">
        <v>496</v>
      </c>
      <c r="AG18" t="s">
        <v>249</v>
      </c>
      <c r="AH18" t="s">
        <v>340</v>
      </c>
      <c r="AI18" t="s">
        <v>341</v>
      </c>
      <c r="AJ18" t="s">
        <v>342</v>
      </c>
      <c r="AK18" t="s">
        <v>519</v>
      </c>
      <c r="AL18" t="s">
        <v>1915</v>
      </c>
      <c r="AM18" t="s">
        <v>403</v>
      </c>
      <c r="AN18">
        <v>31439.15</v>
      </c>
      <c r="AO18">
        <v>84.160300000000007</v>
      </c>
      <c r="AP18" s="25">
        <v>42395</v>
      </c>
      <c r="AR18" t="s">
        <v>404</v>
      </c>
      <c r="AS18" t="s">
        <v>405</v>
      </c>
      <c r="AT18" t="s">
        <v>404</v>
      </c>
      <c r="AU18" t="s">
        <v>405</v>
      </c>
      <c r="AW18" t="s">
        <v>1916</v>
      </c>
      <c r="AX18" t="s">
        <v>1917</v>
      </c>
      <c r="BB18" t="s">
        <v>646</v>
      </c>
      <c r="BC18" t="s">
        <v>1918</v>
      </c>
      <c r="BD18" t="s">
        <v>1919</v>
      </c>
      <c r="BE18" t="s">
        <v>1920</v>
      </c>
      <c r="BF18" t="s">
        <v>1921</v>
      </c>
      <c r="BG18" t="s">
        <v>1922</v>
      </c>
      <c r="BH18" t="s">
        <v>356</v>
      </c>
      <c r="BI18" s="4">
        <v>42396</v>
      </c>
      <c r="BJ18" t="s">
        <v>1923</v>
      </c>
      <c r="BK18" t="s">
        <v>579</v>
      </c>
      <c r="BL18" t="s">
        <v>1924</v>
      </c>
      <c r="BM18">
        <v>34</v>
      </c>
      <c r="BN18" t="s">
        <v>360</v>
      </c>
      <c r="BQ18">
        <v>0</v>
      </c>
      <c r="BR18">
        <v>0</v>
      </c>
      <c r="BT18">
        <v>0</v>
      </c>
      <c r="BW18">
        <v>0</v>
      </c>
      <c r="BZ18">
        <v>1</v>
      </c>
      <c r="CA18" t="s">
        <v>460</v>
      </c>
      <c r="CB18" t="s">
        <v>496</v>
      </c>
      <c r="CC18">
        <v>20191</v>
      </c>
      <c r="CD18" t="s">
        <v>362</v>
      </c>
      <c r="CE18" t="s">
        <v>363</v>
      </c>
      <c r="CF18">
        <v>20140</v>
      </c>
      <c r="CG18">
        <v>0</v>
      </c>
      <c r="CI18">
        <v>31439.15</v>
      </c>
      <c r="CJ18" t="s">
        <v>342</v>
      </c>
      <c r="CK18">
        <v>2645928.2999999998</v>
      </c>
      <c r="CM18">
        <v>34010.89</v>
      </c>
      <c r="CN18">
        <v>1.6887234359483614</v>
      </c>
      <c r="CO18">
        <v>8802.9</v>
      </c>
      <c r="CP18">
        <v>684834.8</v>
      </c>
      <c r="CS18" t="s">
        <v>653</v>
      </c>
      <c r="CT18" t="s">
        <v>1925</v>
      </c>
      <c r="CU18" t="s">
        <v>1926</v>
      </c>
      <c r="CY18" t="s">
        <v>1927</v>
      </c>
    </row>
    <row r="19" spans="1:103">
      <c r="A19" t="s">
        <v>1928</v>
      </c>
      <c r="B19">
        <v>1</v>
      </c>
      <c r="C19" s="4">
        <v>42395</v>
      </c>
      <c r="D19" t="s">
        <v>327</v>
      </c>
      <c r="E19" t="s">
        <v>328</v>
      </c>
      <c r="F19" t="s">
        <v>329</v>
      </c>
      <c r="G19" t="s">
        <v>610</v>
      </c>
      <c r="H19" t="s">
        <v>1929</v>
      </c>
      <c r="I19" t="s">
        <v>1930</v>
      </c>
      <c r="J19" t="s">
        <v>1931</v>
      </c>
      <c r="K19" t="s">
        <v>1932</v>
      </c>
      <c r="L19" t="s">
        <v>1933</v>
      </c>
      <c r="M19" t="s">
        <v>1934</v>
      </c>
      <c r="N19" t="s">
        <v>720</v>
      </c>
      <c r="O19" t="s">
        <v>721</v>
      </c>
      <c r="P19" t="s">
        <v>1931</v>
      </c>
      <c r="Q19" t="s">
        <v>1932</v>
      </c>
      <c r="R19" t="s">
        <v>1933</v>
      </c>
      <c r="S19" t="s">
        <v>1934</v>
      </c>
      <c r="T19" t="s">
        <v>1931</v>
      </c>
      <c r="U19" t="s">
        <v>1932</v>
      </c>
      <c r="V19" t="s">
        <v>1933</v>
      </c>
      <c r="W19" t="s">
        <v>1934</v>
      </c>
      <c r="Y19">
        <v>1</v>
      </c>
      <c r="Z19">
        <v>1</v>
      </c>
      <c r="AA19">
        <v>20</v>
      </c>
      <c r="AB19" t="s">
        <v>400</v>
      </c>
      <c r="AC19">
        <v>2152820.4700000002</v>
      </c>
      <c r="AD19" t="s">
        <v>339</v>
      </c>
      <c r="AE19" t="s">
        <v>248</v>
      </c>
      <c r="AF19" t="s">
        <v>400</v>
      </c>
      <c r="AG19" t="s">
        <v>248</v>
      </c>
      <c r="AH19" t="s">
        <v>340</v>
      </c>
      <c r="AI19" t="s">
        <v>341</v>
      </c>
      <c r="AJ19" t="s">
        <v>342</v>
      </c>
      <c r="AK19" t="s">
        <v>662</v>
      </c>
      <c r="AL19" t="s">
        <v>1935</v>
      </c>
      <c r="AM19" t="s">
        <v>403</v>
      </c>
      <c r="AN19">
        <v>23180</v>
      </c>
      <c r="AO19">
        <v>84.160300000000007</v>
      </c>
      <c r="AP19" s="25">
        <v>42395</v>
      </c>
      <c r="AR19" t="s">
        <v>404</v>
      </c>
      <c r="AS19" t="s">
        <v>405</v>
      </c>
      <c r="AT19" t="s">
        <v>404</v>
      </c>
      <c r="AU19" t="s">
        <v>405</v>
      </c>
      <c r="AW19" t="s">
        <v>1936</v>
      </c>
      <c r="AX19" t="s">
        <v>1937</v>
      </c>
      <c r="BB19" t="s">
        <v>408</v>
      </c>
      <c r="BC19" t="s">
        <v>647</v>
      </c>
      <c r="BD19" t="s">
        <v>1938</v>
      </c>
      <c r="BE19" t="s">
        <v>1939</v>
      </c>
      <c r="BF19" t="s">
        <v>1940</v>
      </c>
      <c r="BG19" t="s">
        <v>1941</v>
      </c>
      <c r="BH19" t="s">
        <v>356</v>
      </c>
      <c r="BI19" s="4">
        <v>42398</v>
      </c>
      <c r="BJ19" t="s">
        <v>1942</v>
      </c>
      <c r="BK19" t="s">
        <v>1929</v>
      </c>
      <c r="BL19" t="s">
        <v>1943</v>
      </c>
      <c r="BM19">
        <v>20</v>
      </c>
      <c r="BN19" t="s">
        <v>360</v>
      </c>
      <c r="BQ19">
        <v>0</v>
      </c>
      <c r="BR19">
        <v>0</v>
      </c>
      <c r="BT19">
        <v>0</v>
      </c>
      <c r="BW19">
        <v>0</v>
      </c>
      <c r="BZ19">
        <v>1</v>
      </c>
      <c r="CA19" t="s">
        <v>460</v>
      </c>
      <c r="CB19" t="s">
        <v>400</v>
      </c>
      <c r="CC19">
        <v>20640</v>
      </c>
      <c r="CD19" t="s">
        <v>362</v>
      </c>
      <c r="CE19" t="s">
        <v>363</v>
      </c>
      <c r="CF19">
        <v>20000</v>
      </c>
      <c r="CG19">
        <v>0</v>
      </c>
      <c r="CI19">
        <v>23180</v>
      </c>
      <c r="CJ19" t="s">
        <v>342</v>
      </c>
      <c r="CK19">
        <v>2152820.4700000002</v>
      </c>
      <c r="CM19">
        <v>27672.46</v>
      </c>
      <c r="CN19">
        <v>1.383623</v>
      </c>
      <c r="CO19">
        <v>7156.54</v>
      </c>
      <c r="CP19">
        <v>556754.01</v>
      </c>
      <c r="CS19" t="s">
        <v>416</v>
      </c>
      <c r="CT19" t="s">
        <v>1944</v>
      </c>
      <c r="CU19" t="s">
        <v>1945</v>
      </c>
      <c r="CY19" t="s">
        <v>1946</v>
      </c>
    </row>
    <row r="20" spans="1:103">
      <c r="A20" t="s">
        <v>1947</v>
      </c>
      <c r="B20">
        <v>1</v>
      </c>
      <c r="C20" s="4">
        <v>42395</v>
      </c>
      <c r="D20" t="s">
        <v>327</v>
      </c>
      <c r="E20" t="s">
        <v>328</v>
      </c>
      <c r="F20" t="s">
        <v>329</v>
      </c>
      <c r="H20" t="s">
        <v>1948</v>
      </c>
      <c r="I20" t="s">
        <v>1949</v>
      </c>
      <c r="J20" t="s">
        <v>1950</v>
      </c>
      <c r="K20" t="s">
        <v>1951</v>
      </c>
      <c r="L20" t="s">
        <v>1952</v>
      </c>
      <c r="M20" t="s">
        <v>1953</v>
      </c>
      <c r="N20" t="s">
        <v>374</v>
      </c>
      <c r="O20" t="s">
        <v>275</v>
      </c>
      <c r="P20" t="s">
        <v>1950</v>
      </c>
      <c r="Q20" t="s">
        <v>1951</v>
      </c>
      <c r="R20" t="s">
        <v>1952</v>
      </c>
      <c r="S20" t="s">
        <v>1953</v>
      </c>
      <c r="T20" t="s">
        <v>1950</v>
      </c>
      <c r="U20" t="s">
        <v>1951</v>
      </c>
      <c r="V20" t="s">
        <v>1952</v>
      </c>
      <c r="W20" t="s">
        <v>1953</v>
      </c>
      <c r="Y20">
        <v>1</v>
      </c>
      <c r="Z20">
        <v>1</v>
      </c>
      <c r="AA20">
        <v>800</v>
      </c>
      <c r="AB20" t="s">
        <v>812</v>
      </c>
      <c r="AC20">
        <v>1898234.6</v>
      </c>
      <c r="AD20" t="s">
        <v>339</v>
      </c>
      <c r="AE20" t="s">
        <v>256</v>
      </c>
      <c r="AF20" t="s">
        <v>338</v>
      </c>
      <c r="AG20" t="s">
        <v>253</v>
      </c>
      <c r="AH20" t="s">
        <v>340</v>
      </c>
      <c r="AI20" t="s">
        <v>341</v>
      </c>
      <c r="AJ20" t="s">
        <v>360</v>
      </c>
      <c r="AK20" t="s">
        <v>343</v>
      </c>
      <c r="AL20" t="s">
        <v>376</v>
      </c>
      <c r="AM20" t="s">
        <v>345</v>
      </c>
      <c r="AN20">
        <v>24400</v>
      </c>
      <c r="AO20">
        <v>77.796499999999995</v>
      </c>
      <c r="AP20" s="25">
        <v>42395</v>
      </c>
      <c r="AR20" t="s">
        <v>356</v>
      </c>
      <c r="AS20" t="s">
        <v>377</v>
      </c>
      <c r="AT20" t="s">
        <v>356</v>
      </c>
      <c r="AU20" t="s">
        <v>377</v>
      </c>
      <c r="AW20" t="s">
        <v>1954</v>
      </c>
      <c r="BB20" t="s">
        <v>390</v>
      </c>
      <c r="BC20" t="s">
        <v>476</v>
      </c>
      <c r="BD20" t="s">
        <v>1955</v>
      </c>
      <c r="BE20" t="s">
        <v>1956</v>
      </c>
      <c r="BF20" t="s">
        <v>1957</v>
      </c>
      <c r="BG20" t="s">
        <v>480</v>
      </c>
      <c r="BH20" t="s">
        <v>356</v>
      </c>
      <c r="BI20" s="4">
        <v>42395</v>
      </c>
      <c r="BJ20" t="s">
        <v>1958</v>
      </c>
      <c r="BK20" t="s">
        <v>927</v>
      </c>
      <c r="BL20" t="s">
        <v>1959</v>
      </c>
      <c r="BM20">
        <v>800</v>
      </c>
      <c r="BN20" t="s">
        <v>360</v>
      </c>
      <c r="BQ20">
        <v>1</v>
      </c>
      <c r="BR20">
        <v>0</v>
      </c>
      <c r="BT20">
        <v>0</v>
      </c>
      <c r="BW20">
        <v>0</v>
      </c>
      <c r="BZ20">
        <v>1</v>
      </c>
      <c r="CA20" t="s">
        <v>361</v>
      </c>
      <c r="CB20" t="s">
        <v>917</v>
      </c>
      <c r="CC20">
        <v>20080</v>
      </c>
      <c r="CD20" t="s">
        <v>1960</v>
      </c>
      <c r="CE20" t="s">
        <v>363</v>
      </c>
      <c r="CF20">
        <v>20080</v>
      </c>
      <c r="CG20">
        <v>0</v>
      </c>
      <c r="CI20">
        <v>24400</v>
      </c>
      <c r="CJ20" t="s">
        <v>342</v>
      </c>
      <c r="CK20">
        <v>1898234.6</v>
      </c>
      <c r="CM20">
        <v>24400</v>
      </c>
      <c r="CN20">
        <v>1.2151394422310757</v>
      </c>
      <c r="CO20">
        <v>6316.5</v>
      </c>
      <c r="CP20">
        <v>491401.82</v>
      </c>
      <c r="CS20" t="s">
        <v>391</v>
      </c>
      <c r="CT20" t="s">
        <v>390</v>
      </c>
      <c r="CU20" t="s">
        <v>391</v>
      </c>
      <c r="CY20" t="s">
        <v>1961</v>
      </c>
    </row>
    <row r="21" spans="1:103">
      <c r="A21" t="s">
        <v>1962</v>
      </c>
      <c r="B21">
        <v>1</v>
      </c>
      <c r="C21" s="4">
        <v>42395</v>
      </c>
      <c r="D21" t="s">
        <v>327</v>
      </c>
      <c r="E21" t="s">
        <v>328</v>
      </c>
      <c r="F21" t="s">
        <v>329</v>
      </c>
      <c r="G21" t="s">
        <v>610</v>
      </c>
      <c r="H21" t="s">
        <v>284</v>
      </c>
      <c r="I21" t="s">
        <v>693</v>
      </c>
      <c r="J21" t="s">
        <v>694</v>
      </c>
      <c r="K21" t="s">
        <v>695</v>
      </c>
      <c r="L21" t="s">
        <v>696</v>
      </c>
      <c r="M21" t="s">
        <v>697</v>
      </c>
      <c r="N21" t="s">
        <v>698</v>
      </c>
      <c r="O21" t="s">
        <v>272</v>
      </c>
      <c r="P21" t="s">
        <v>694</v>
      </c>
      <c r="Q21" t="s">
        <v>695</v>
      </c>
      <c r="R21" t="s">
        <v>696</v>
      </c>
      <c r="S21" t="s">
        <v>697</v>
      </c>
      <c r="T21" t="s">
        <v>694</v>
      </c>
      <c r="U21" t="s">
        <v>695</v>
      </c>
      <c r="V21" t="s">
        <v>696</v>
      </c>
      <c r="W21" t="s">
        <v>697</v>
      </c>
      <c r="Y21">
        <v>1</v>
      </c>
      <c r="Z21">
        <v>1</v>
      </c>
      <c r="AA21">
        <v>16</v>
      </c>
      <c r="AB21" t="s">
        <v>400</v>
      </c>
      <c r="AC21">
        <v>2139775.63</v>
      </c>
      <c r="AD21" t="s">
        <v>339</v>
      </c>
      <c r="AE21" t="s">
        <v>248</v>
      </c>
      <c r="AF21" t="s">
        <v>400</v>
      </c>
      <c r="AG21" t="s">
        <v>248</v>
      </c>
      <c r="AH21" t="s">
        <v>340</v>
      </c>
      <c r="AI21" t="s">
        <v>341</v>
      </c>
      <c r="AJ21" t="s">
        <v>342</v>
      </c>
      <c r="AK21" t="s">
        <v>662</v>
      </c>
      <c r="AL21" t="s">
        <v>663</v>
      </c>
      <c r="AM21" t="s">
        <v>403</v>
      </c>
      <c r="AN21">
        <v>24700</v>
      </c>
      <c r="AO21">
        <v>84.160300000000007</v>
      </c>
      <c r="AP21" s="25">
        <v>42395</v>
      </c>
      <c r="AR21" t="s">
        <v>346</v>
      </c>
      <c r="AS21" t="s">
        <v>347</v>
      </c>
      <c r="AT21" t="s">
        <v>404</v>
      </c>
      <c r="AU21" t="s">
        <v>405</v>
      </c>
      <c r="AW21" t="s">
        <v>699</v>
      </c>
      <c r="AX21" t="s">
        <v>700</v>
      </c>
      <c r="AZ21" t="s">
        <v>701</v>
      </c>
      <c r="BA21" t="s">
        <v>702</v>
      </c>
      <c r="BB21" t="s">
        <v>408</v>
      </c>
      <c r="BC21" t="s">
        <v>647</v>
      </c>
      <c r="BD21" t="s">
        <v>703</v>
      </c>
      <c r="BE21" t="s">
        <v>704</v>
      </c>
      <c r="BF21" t="s">
        <v>705</v>
      </c>
      <c r="BG21" t="s">
        <v>706</v>
      </c>
      <c r="BH21" t="s">
        <v>356</v>
      </c>
      <c r="BI21" s="4">
        <v>42396</v>
      </c>
      <c r="BJ21" t="s">
        <v>707</v>
      </c>
      <c r="BK21" t="s">
        <v>284</v>
      </c>
      <c r="BL21" t="s">
        <v>259</v>
      </c>
      <c r="BM21">
        <v>16</v>
      </c>
      <c r="BN21" t="s">
        <v>360</v>
      </c>
      <c r="BQ21">
        <v>0</v>
      </c>
      <c r="BR21">
        <v>0</v>
      </c>
      <c r="BT21">
        <v>0</v>
      </c>
      <c r="BW21">
        <v>0</v>
      </c>
      <c r="BZ21">
        <v>1</v>
      </c>
      <c r="CA21" t="s">
        <v>361</v>
      </c>
      <c r="CB21" t="s">
        <v>400</v>
      </c>
      <c r="CC21">
        <v>20172.016</v>
      </c>
      <c r="CD21" t="s">
        <v>362</v>
      </c>
      <c r="CE21" t="s">
        <v>363</v>
      </c>
      <c r="CF21">
        <v>20000</v>
      </c>
      <c r="CG21">
        <v>0</v>
      </c>
      <c r="CI21">
        <v>24700</v>
      </c>
      <c r="CJ21" t="s">
        <v>342</v>
      </c>
      <c r="CK21">
        <v>2139775.63</v>
      </c>
      <c r="CM21">
        <v>27504.78</v>
      </c>
      <c r="CN21">
        <v>1.3752389999999999</v>
      </c>
      <c r="CO21">
        <v>7113.5</v>
      </c>
      <c r="CP21">
        <v>553405.41</v>
      </c>
      <c r="CS21" t="s">
        <v>416</v>
      </c>
      <c r="CT21" t="s">
        <v>708</v>
      </c>
      <c r="CU21" t="s">
        <v>709</v>
      </c>
      <c r="CY21" t="s">
        <v>1963</v>
      </c>
    </row>
    <row r="22" spans="1:103">
      <c r="A22" t="s">
        <v>1964</v>
      </c>
      <c r="B22">
        <v>1</v>
      </c>
      <c r="C22" s="4">
        <v>42395</v>
      </c>
      <c r="D22" t="s">
        <v>327</v>
      </c>
      <c r="E22" t="s">
        <v>328</v>
      </c>
      <c r="F22" t="s">
        <v>329</v>
      </c>
      <c r="G22" t="s">
        <v>610</v>
      </c>
      <c r="H22" t="s">
        <v>284</v>
      </c>
      <c r="I22" t="s">
        <v>693</v>
      </c>
      <c r="J22" t="s">
        <v>694</v>
      </c>
      <c r="K22" t="s">
        <v>695</v>
      </c>
      <c r="L22" t="s">
        <v>696</v>
      </c>
      <c r="M22" t="s">
        <v>697</v>
      </c>
      <c r="N22" t="s">
        <v>698</v>
      </c>
      <c r="O22" t="s">
        <v>272</v>
      </c>
      <c r="P22" t="s">
        <v>694</v>
      </c>
      <c r="Q22" t="s">
        <v>695</v>
      </c>
      <c r="R22" t="s">
        <v>696</v>
      </c>
      <c r="S22" t="s">
        <v>697</v>
      </c>
      <c r="T22" t="s">
        <v>694</v>
      </c>
      <c r="U22" t="s">
        <v>695</v>
      </c>
      <c r="V22" t="s">
        <v>696</v>
      </c>
      <c r="W22" t="s">
        <v>697</v>
      </c>
      <c r="Y22">
        <v>1</v>
      </c>
      <c r="Z22">
        <v>1</v>
      </c>
      <c r="AA22">
        <v>16</v>
      </c>
      <c r="AB22" t="s">
        <v>400</v>
      </c>
      <c r="AC22">
        <v>2207103.87</v>
      </c>
      <c r="AD22" t="s">
        <v>339</v>
      </c>
      <c r="AE22" t="s">
        <v>248</v>
      </c>
      <c r="AF22" t="s">
        <v>400</v>
      </c>
      <c r="AG22" t="s">
        <v>248</v>
      </c>
      <c r="AH22" t="s">
        <v>340</v>
      </c>
      <c r="AI22" t="s">
        <v>341</v>
      </c>
      <c r="AJ22" t="s">
        <v>342</v>
      </c>
      <c r="AK22" t="s">
        <v>662</v>
      </c>
      <c r="AL22" t="s">
        <v>663</v>
      </c>
      <c r="AM22" t="s">
        <v>403</v>
      </c>
      <c r="AN22">
        <v>25500</v>
      </c>
      <c r="AO22">
        <v>84.160300000000007</v>
      </c>
      <c r="AP22" s="25">
        <v>42395</v>
      </c>
      <c r="AR22" t="s">
        <v>346</v>
      </c>
      <c r="AS22" t="s">
        <v>347</v>
      </c>
      <c r="AT22" t="s">
        <v>404</v>
      </c>
      <c r="AU22" t="s">
        <v>405</v>
      </c>
      <c r="AW22" t="s">
        <v>699</v>
      </c>
      <c r="AX22" t="s">
        <v>700</v>
      </c>
      <c r="AZ22" t="s">
        <v>701</v>
      </c>
      <c r="BA22" t="s">
        <v>702</v>
      </c>
      <c r="BB22" t="s">
        <v>596</v>
      </c>
      <c r="BC22" t="s">
        <v>647</v>
      </c>
      <c r="BD22" t="s">
        <v>703</v>
      </c>
      <c r="BE22" t="s">
        <v>704</v>
      </c>
      <c r="BF22" t="s">
        <v>705</v>
      </c>
      <c r="BG22" t="s">
        <v>706</v>
      </c>
      <c r="BH22" t="s">
        <v>356</v>
      </c>
      <c r="BI22" s="4">
        <v>42397</v>
      </c>
      <c r="BJ22" t="s">
        <v>707</v>
      </c>
      <c r="BK22" t="s">
        <v>284</v>
      </c>
      <c r="BL22" t="s">
        <v>259</v>
      </c>
      <c r="BM22">
        <v>16</v>
      </c>
      <c r="BN22" t="s">
        <v>360</v>
      </c>
      <c r="BQ22">
        <v>0</v>
      </c>
      <c r="BR22">
        <v>0</v>
      </c>
      <c r="BT22">
        <v>0</v>
      </c>
      <c r="BW22">
        <v>0</v>
      </c>
      <c r="BZ22">
        <v>1</v>
      </c>
      <c r="CA22" t="s">
        <v>361</v>
      </c>
      <c r="CB22" t="s">
        <v>400</v>
      </c>
      <c r="CC22">
        <v>20172.016</v>
      </c>
      <c r="CD22" t="s">
        <v>362</v>
      </c>
      <c r="CE22" t="s">
        <v>363</v>
      </c>
      <c r="CF22">
        <v>20000</v>
      </c>
      <c r="CG22">
        <v>0</v>
      </c>
      <c r="CI22">
        <v>25500</v>
      </c>
      <c r="CJ22" t="s">
        <v>342</v>
      </c>
      <c r="CK22">
        <v>2207103.87</v>
      </c>
      <c r="CM22">
        <v>28370.22</v>
      </c>
      <c r="CN22">
        <v>1.4185110000000001</v>
      </c>
      <c r="CO22">
        <v>7335.65</v>
      </c>
      <c r="CP22">
        <v>570688.56000000006</v>
      </c>
      <c r="CS22" t="s">
        <v>604</v>
      </c>
      <c r="CT22" t="s">
        <v>708</v>
      </c>
      <c r="CU22" t="s">
        <v>709</v>
      </c>
      <c r="CY22" t="s">
        <v>1965</v>
      </c>
    </row>
    <row r="23" spans="1:103">
      <c r="A23" t="s">
        <v>1966</v>
      </c>
      <c r="B23">
        <v>1</v>
      </c>
      <c r="C23" s="4">
        <v>42395</v>
      </c>
      <c r="D23" t="s">
        <v>327</v>
      </c>
      <c r="E23" t="s">
        <v>328</v>
      </c>
      <c r="F23" t="s">
        <v>329</v>
      </c>
      <c r="H23" t="s">
        <v>859</v>
      </c>
      <c r="I23" t="s">
        <v>1967</v>
      </c>
      <c r="J23" t="s">
        <v>1968</v>
      </c>
      <c r="K23" t="s">
        <v>1969</v>
      </c>
      <c r="L23" t="s">
        <v>1970</v>
      </c>
      <c r="M23" t="s">
        <v>1971</v>
      </c>
      <c r="N23" t="s">
        <v>470</v>
      </c>
      <c r="O23" t="s">
        <v>270</v>
      </c>
      <c r="P23" t="s">
        <v>1968</v>
      </c>
      <c r="Q23" t="s">
        <v>1969</v>
      </c>
      <c r="R23" t="s">
        <v>1970</v>
      </c>
      <c r="S23" t="s">
        <v>1971</v>
      </c>
      <c r="T23" t="s">
        <v>1968</v>
      </c>
      <c r="U23" t="s">
        <v>1969</v>
      </c>
      <c r="V23" t="s">
        <v>1970</v>
      </c>
      <c r="W23" t="s">
        <v>1971</v>
      </c>
      <c r="Y23">
        <v>1</v>
      </c>
      <c r="Z23">
        <v>1</v>
      </c>
      <c r="AA23">
        <v>27</v>
      </c>
      <c r="AB23" t="s">
        <v>866</v>
      </c>
      <c r="AC23">
        <v>1728652.56</v>
      </c>
      <c r="AD23" t="s">
        <v>339</v>
      </c>
      <c r="AE23" t="s">
        <v>255</v>
      </c>
      <c r="AF23" t="s">
        <v>866</v>
      </c>
      <c r="AG23" t="s">
        <v>255</v>
      </c>
      <c r="AH23" t="s">
        <v>340</v>
      </c>
      <c r="AI23" t="s">
        <v>341</v>
      </c>
      <c r="AJ23" t="s">
        <v>342</v>
      </c>
      <c r="AK23" t="s">
        <v>662</v>
      </c>
      <c r="AL23" t="s">
        <v>1972</v>
      </c>
      <c r="AM23" t="s">
        <v>403</v>
      </c>
      <c r="AN23">
        <v>19845</v>
      </c>
      <c r="AO23">
        <v>84.160300000000007</v>
      </c>
      <c r="AP23" s="25">
        <v>42395</v>
      </c>
      <c r="AR23" t="s">
        <v>404</v>
      </c>
      <c r="AS23" t="s">
        <v>405</v>
      </c>
      <c r="AT23" t="s">
        <v>404</v>
      </c>
      <c r="AU23" t="s">
        <v>405</v>
      </c>
      <c r="AW23" t="s">
        <v>1973</v>
      </c>
      <c r="AZ23" t="s">
        <v>1974</v>
      </c>
      <c r="BA23" t="s">
        <v>1975</v>
      </c>
      <c r="BB23" t="s">
        <v>408</v>
      </c>
      <c r="BC23" t="s">
        <v>548</v>
      </c>
      <c r="BD23" t="s">
        <v>1976</v>
      </c>
      <c r="BE23" t="s">
        <v>1977</v>
      </c>
      <c r="BF23" t="s">
        <v>1978</v>
      </c>
      <c r="BG23" t="s">
        <v>732</v>
      </c>
      <c r="BH23" t="s">
        <v>356</v>
      </c>
      <c r="BI23" s="4">
        <v>42395</v>
      </c>
      <c r="BJ23" t="s">
        <v>1979</v>
      </c>
      <c r="BK23" t="s">
        <v>859</v>
      </c>
      <c r="BL23" t="s">
        <v>1980</v>
      </c>
      <c r="BM23">
        <v>27</v>
      </c>
      <c r="BN23" t="s">
        <v>360</v>
      </c>
      <c r="BQ23">
        <v>0</v>
      </c>
      <c r="BR23">
        <v>0</v>
      </c>
      <c r="BT23">
        <v>0</v>
      </c>
      <c r="BW23">
        <v>0</v>
      </c>
      <c r="BZ23">
        <v>1</v>
      </c>
      <c r="CA23" t="s">
        <v>361</v>
      </c>
      <c r="CB23" t="s">
        <v>866</v>
      </c>
      <c r="CC23">
        <v>20547</v>
      </c>
      <c r="CD23" t="s">
        <v>362</v>
      </c>
      <c r="CE23" t="s">
        <v>363</v>
      </c>
      <c r="CF23">
        <v>20250</v>
      </c>
      <c r="CG23">
        <v>0</v>
      </c>
      <c r="CI23">
        <v>19845</v>
      </c>
      <c r="CJ23" t="s">
        <v>342</v>
      </c>
      <c r="CK23">
        <v>1728652.56</v>
      </c>
      <c r="CM23">
        <v>22220.18</v>
      </c>
      <c r="CN23">
        <v>1.097292839506173</v>
      </c>
      <c r="CO23">
        <v>5756.94</v>
      </c>
      <c r="CP23">
        <v>447870.12</v>
      </c>
      <c r="CS23" t="s">
        <v>416</v>
      </c>
      <c r="CT23" t="s">
        <v>1981</v>
      </c>
      <c r="CU23" t="s">
        <v>1982</v>
      </c>
      <c r="CY23" t="s">
        <v>1983</v>
      </c>
    </row>
    <row r="24" spans="1:103">
      <c r="A24" t="s">
        <v>1984</v>
      </c>
      <c r="B24">
        <v>1</v>
      </c>
      <c r="C24" s="4">
        <v>42395</v>
      </c>
      <c r="D24" t="s">
        <v>327</v>
      </c>
      <c r="E24" t="s">
        <v>328</v>
      </c>
      <c r="F24" t="s">
        <v>329</v>
      </c>
      <c r="H24" t="s">
        <v>807</v>
      </c>
      <c r="I24" t="s">
        <v>808</v>
      </c>
      <c r="J24" t="s">
        <v>809</v>
      </c>
      <c r="K24" t="s">
        <v>810</v>
      </c>
      <c r="L24" t="s">
        <v>1985</v>
      </c>
      <c r="M24" t="s">
        <v>1986</v>
      </c>
      <c r="N24" t="s">
        <v>446</v>
      </c>
      <c r="O24" t="s">
        <v>269</v>
      </c>
      <c r="P24" t="s">
        <v>809</v>
      </c>
      <c r="Q24" t="s">
        <v>810</v>
      </c>
      <c r="R24" t="s">
        <v>1985</v>
      </c>
      <c r="S24" t="s">
        <v>1986</v>
      </c>
      <c r="T24" t="s">
        <v>809</v>
      </c>
      <c r="U24" t="s">
        <v>810</v>
      </c>
      <c r="V24" t="s">
        <v>1985</v>
      </c>
      <c r="W24" t="s">
        <v>1986</v>
      </c>
      <c r="Y24">
        <v>1</v>
      </c>
      <c r="Z24">
        <v>1</v>
      </c>
      <c r="AA24">
        <v>16</v>
      </c>
      <c r="AB24" t="s">
        <v>812</v>
      </c>
      <c r="AC24">
        <v>2255496.04</v>
      </c>
      <c r="AD24" t="s">
        <v>339</v>
      </c>
      <c r="AE24" t="s">
        <v>248</v>
      </c>
      <c r="AF24" t="s">
        <v>400</v>
      </c>
      <c r="AG24" t="s">
        <v>248</v>
      </c>
      <c r="AH24" t="s">
        <v>340</v>
      </c>
      <c r="AI24" t="s">
        <v>341</v>
      </c>
      <c r="AJ24" t="s">
        <v>342</v>
      </c>
      <c r="AK24" t="s">
        <v>662</v>
      </c>
      <c r="AL24" t="s">
        <v>813</v>
      </c>
      <c r="AM24" t="s">
        <v>403</v>
      </c>
      <c r="AN24">
        <v>25900</v>
      </c>
      <c r="AO24">
        <v>84.160300000000007</v>
      </c>
      <c r="AP24" s="25">
        <v>42395</v>
      </c>
      <c r="AR24" t="s">
        <v>404</v>
      </c>
      <c r="AS24" t="s">
        <v>405</v>
      </c>
      <c r="AT24" t="s">
        <v>404</v>
      </c>
      <c r="AU24" t="s">
        <v>405</v>
      </c>
      <c r="AW24" t="s">
        <v>814</v>
      </c>
      <c r="AX24" t="s">
        <v>1987</v>
      </c>
      <c r="BB24" t="s">
        <v>408</v>
      </c>
      <c r="BC24" t="s">
        <v>647</v>
      </c>
      <c r="BD24" t="s">
        <v>815</v>
      </c>
      <c r="BE24" t="s">
        <v>816</v>
      </c>
      <c r="BF24" t="s">
        <v>817</v>
      </c>
      <c r="BG24" t="s">
        <v>818</v>
      </c>
      <c r="BH24" t="s">
        <v>356</v>
      </c>
      <c r="BI24" s="4">
        <v>42395</v>
      </c>
      <c r="BJ24" t="s">
        <v>1988</v>
      </c>
      <c r="BK24" t="s">
        <v>281</v>
      </c>
      <c r="BL24" t="s">
        <v>261</v>
      </c>
      <c r="BM24">
        <v>16</v>
      </c>
      <c r="BN24" t="s">
        <v>360</v>
      </c>
      <c r="BQ24">
        <v>0</v>
      </c>
      <c r="BR24">
        <v>0</v>
      </c>
      <c r="BT24">
        <v>0</v>
      </c>
      <c r="BW24">
        <v>0</v>
      </c>
      <c r="BZ24">
        <v>1</v>
      </c>
      <c r="CA24" t="s">
        <v>361</v>
      </c>
      <c r="CB24" t="s">
        <v>400</v>
      </c>
      <c r="CC24">
        <v>20160</v>
      </c>
      <c r="CD24" t="s">
        <v>362</v>
      </c>
      <c r="CE24" t="s">
        <v>363</v>
      </c>
      <c r="CF24">
        <v>20000</v>
      </c>
      <c r="CG24">
        <v>0</v>
      </c>
      <c r="CI24">
        <v>25900</v>
      </c>
      <c r="CJ24" t="s">
        <v>342</v>
      </c>
      <c r="CK24">
        <v>2255496.04</v>
      </c>
      <c r="CM24">
        <v>28992.26</v>
      </c>
      <c r="CN24">
        <v>1.4496129999999998</v>
      </c>
      <c r="CO24">
        <v>7495.34</v>
      </c>
      <c r="CP24">
        <v>583110.82999999996</v>
      </c>
      <c r="CS24" t="s">
        <v>416</v>
      </c>
      <c r="CT24" t="s">
        <v>820</v>
      </c>
      <c r="CU24" t="s">
        <v>821</v>
      </c>
      <c r="CY24" t="s">
        <v>822</v>
      </c>
    </row>
    <row r="25" spans="1:103">
      <c r="A25" t="s">
        <v>1989</v>
      </c>
      <c r="B25">
        <v>1</v>
      </c>
      <c r="C25" s="4">
        <v>42395</v>
      </c>
      <c r="D25" t="s">
        <v>327</v>
      </c>
      <c r="E25" t="s">
        <v>328</v>
      </c>
      <c r="F25" t="s">
        <v>329</v>
      </c>
      <c r="H25" t="s">
        <v>859</v>
      </c>
      <c r="I25" t="s">
        <v>1990</v>
      </c>
      <c r="J25" t="s">
        <v>1991</v>
      </c>
      <c r="K25" t="s">
        <v>1992</v>
      </c>
      <c r="L25" t="s">
        <v>1993</v>
      </c>
      <c r="M25" t="s">
        <v>1994</v>
      </c>
      <c r="N25" t="s">
        <v>470</v>
      </c>
      <c r="O25" t="s">
        <v>270</v>
      </c>
      <c r="P25" t="s">
        <v>1991</v>
      </c>
      <c r="Q25" t="s">
        <v>1992</v>
      </c>
      <c r="R25" t="s">
        <v>1993</v>
      </c>
      <c r="S25" t="s">
        <v>1994</v>
      </c>
      <c r="T25" t="s">
        <v>1991</v>
      </c>
      <c r="U25" t="s">
        <v>1992</v>
      </c>
      <c r="V25" t="s">
        <v>1993</v>
      </c>
      <c r="W25" t="s">
        <v>1994</v>
      </c>
      <c r="Y25">
        <v>1</v>
      </c>
      <c r="Z25">
        <v>1</v>
      </c>
      <c r="AA25">
        <v>28</v>
      </c>
      <c r="AB25" t="s">
        <v>866</v>
      </c>
      <c r="AC25">
        <v>1738751.8</v>
      </c>
      <c r="AD25" t="s">
        <v>339</v>
      </c>
      <c r="AE25" t="s">
        <v>255</v>
      </c>
      <c r="AF25" t="s">
        <v>866</v>
      </c>
      <c r="AG25" t="s">
        <v>255</v>
      </c>
      <c r="AH25" t="s">
        <v>340</v>
      </c>
      <c r="AI25" t="s">
        <v>341</v>
      </c>
      <c r="AJ25" t="s">
        <v>342</v>
      </c>
      <c r="AK25" t="s">
        <v>662</v>
      </c>
      <c r="AL25" t="s">
        <v>1972</v>
      </c>
      <c r="AM25" t="s">
        <v>403</v>
      </c>
      <c r="AN25">
        <v>20160</v>
      </c>
      <c r="AO25">
        <v>84.160300000000007</v>
      </c>
      <c r="AP25" s="25">
        <v>42395</v>
      </c>
      <c r="AR25" t="s">
        <v>404</v>
      </c>
      <c r="AS25" t="s">
        <v>405</v>
      </c>
      <c r="AT25" t="s">
        <v>404</v>
      </c>
      <c r="AU25" t="s">
        <v>405</v>
      </c>
      <c r="AW25" t="s">
        <v>1995</v>
      </c>
      <c r="AZ25" t="s">
        <v>1996</v>
      </c>
      <c r="BA25" t="s">
        <v>1997</v>
      </c>
      <c r="BB25" t="s">
        <v>408</v>
      </c>
      <c r="BC25" t="s">
        <v>647</v>
      </c>
      <c r="BD25" t="s">
        <v>1998</v>
      </c>
      <c r="BE25" t="s">
        <v>1999</v>
      </c>
      <c r="BF25" t="s">
        <v>2000</v>
      </c>
      <c r="BG25" t="s">
        <v>2001</v>
      </c>
      <c r="BH25" t="s">
        <v>356</v>
      </c>
      <c r="BI25" s="4">
        <v>42395</v>
      </c>
      <c r="BJ25" t="s">
        <v>2002</v>
      </c>
      <c r="BK25" t="s">
        <v>2003</v>
      </c>
      <c r="BL25" t="s">
        <v>2004</v>
      </c>
      <c r="BM25">
        <v>28</v>
      </c>
      <c r="BN25" t="s">
        <v>360</v>
      </c>
      <c r="BQ25">
        <v>0</v>
      </c>
      <c r="BR25">
        <v>0</v>
      </c>
      <c r="BT25">
        <v>0</v>
      </c>
      <c r="BW25">
        <v>0</v>
      </c>
      <c r="BZ25">
        <v>1</v>
      </c>
      <c r="CA25" t="s">
        <v>361</v>
      </c>
      <c r="CB25" t="s">
        <v>866</v>
      </c>
      <c r="CC25">
        <v>21242.648000000001</v>
      </c>
      <c r="CD25" t="s">
        <v>362</v>
      </c>
      <c r="CE25" t="s">
        <v>363</v>
      </c>
      <c r="CF25">
        <v>21000</v>
      </c>
      <c r="CG25">
        <v>0</v>
      </c>
      <c r="CI25">
        <v>20160</v>
      </c>
      <c r="CJ25" t="s">
        <v>342</v>
      </c>
      <c r="CK25">
        <v>1738751.8</v>
      </c>
      <c r="CM25">
        <v>22350</v>
      </c>
      <c r="CN25">
        <v>1.0642857142857143</v>
      </c>
      <c r="CO25">
        <v>5790.27</v>
      </c>
      <c r="CP25">
        <v>450462.59</v>
      </c>
      <c r="CS25" t="s">
        <v>416</v>
      </c>
      <c r="CT25" t="s">
        <v>1981</v>
      </c>
      <c r="CU25" t="s">
        <v>1982</v>
      </c>
      <c r="CY25" t="s">
        <v>2005</v>
      </c>
    </row>
    <row r="26" spans="1:103">
      <c r="A26" t="s">
        <v>2006</v>
      </c>
      <c r="B26">
        <v>1</v>
      </c>
      <c r="C26" s="4">
        <v>42395</v>
      </c>
      <c r="D26" t="s">
        <v>327</v>
      </c>
      <c r="E26" t="s">
        <v>328</v>
      </c>
      <c r="F26" t="s">
        <v>329</v>
      </c>
      <c r="H26" t="s">
        <v>807</v>
      </c>
      <c r="I26" t="s">
        <v>808</v>
      </c>
      <c r="J26" t="s">
        <v>809</v>
      </c>
      <c r="K26" t="s">
        <v>810</v>
      </c>
      <c r="L26" t="s">
        <v>1985</v>
      </c>
      <c r="M26" t="s">
        <v>1986</v>
      </c>
      <c r="N26" t="s">
        <v>446</v>
      </c>
      <c r="O26" t="s">
        <v>269</v>
      </c>
      <c r="P26" t="s">
        <v>809</v>
      </c>
      <c r="Q26" t="s">
        <v>810</v>
      </c>
      <c r="R26" t="s">
        <v>1985</v>
      </c>
      <c r="S26" t="s">
        <v>1986</v>
      </c>
      <c r="T26" t="s">
        <v>809</v>
      </c>
      <c r="U26" t="s">
        <v>810</v>
      </c>
      <c r="V26" t="s">
        <v>1985</v>
      </c>
      <c r="W26" t="s">
        <v>1986</v>
      </c>
      <c r="Y26">
        <v>1</v>
      </c>
      <c r="Z26">
        <v>1</v>
      </c>
      <c r="AA26">
        <v>16</v>
      </c>
      <c r="AB26" t="s">
        <v>812</v>
      </c>
      <c r="AC26">
        <v>2255496.04</v>
      </c>
      <c r="AD26" t="s">
        <v>339</v>
      </c>
      <c r="AE26" t="s">
        <v>248</v>
      </c>
      <c r="AF26" t="s">
        <v>400</v>
      </c>
      <c r="AG26" t="s">
        <v>248</v>
      </c>
      <c r="AH26" t="s">
        <v>340</v>
      </c>
      <c r="AI26" t="s">
        <v>341</v>
      </c>
      <c r="AJ26" t="s">
        <v>342</v>
      </c>
      <c r="AK26" t="s">
        <v>662</v>
      </c>
      <c r="AL26" t="s">
        <v>813</v>
      </c>
      <c r="AM26" t="s">
        <v>403</v>
      </c>
      <c r="AN26">
        <v>25900</v>
      </c>
      <c r="AO26">
        <v>84.160300000000007</v>
      </c>
      <c r="AP26" s="25">
        <v>42395</v>
      </c>
      <c r="AR26" t="s">
        <v>404</v>
      </c>
      <c r="AS26" t="s">
        <v>405</v>
      </c>
      <c r="AT26" t="s">
        <v>404</v>
      </c>
      <c r="AU26" t="s">
        <v>405</v>
      </c>
      <c r="AW26" t="s">
        <v>814</v>
      </c>
      <c r="AX26" t="s">
        <v>1987</v>
      </c>
      <c r="BB26" t="s">
        <v>547</v>
      </c>
      <c r="BC26" t="s">
        <v>647</v>
      </c>
      <c r="BD26" t="s">
        <v>815</v>
      </c>
      <c r="BE26" t="s">
        <v>816</v>
      </c>
      <c r="BF26" t="s">
        <v>817</v>
      </c>
      <c r="BG26" t="s">
        <v>818</v>
      </c>
      <c r="BH26" t="s">
        <v>356</v>
      </c>
      <c r="BI26" s="4">
        <v>42395</v>
      </c>
      <c r="BJ26" t="s">
        <v>2007</v>
      </c>
      <c r="BK26" t="s">
        <v>281</v>
      </c>
      <c r="BL26" t="s">
        <v>261</v>
      </c>
      <c r="BM26">
        <v>16</v>
      </c>
      <c r="BN26" t="s">
        <v>360</v>
      </c>
      <c r="BQ26">
        <v>0</v>
      </c>
      <c r="BR26">
        <v>0</v>
      </c>
      <c r="BT26">
        <v>0</v>
      </c>
      <c r="BW26">
        <v>0</v>
      </c>
      <c r="BZ26">
        <v>1</v>
      </c>
      <c r="CA26" t="s">
        <v>361</v>
      </c>
      <c r="CB26" t="s">
        <v>400</v>
      </c>
      <c r="CC26">
        <v>20160</v>
      </c>
      <c r="CD26" t="s">
        <v>362</v>
      </c>
      <c r="CE26" t="s">
        <v>363</v>
      </c>
      <c r="CF26">
        <v>20000</v>
      </c>
      <c r="CG26">
        <v>0</v>
      </c>
      <c r="CI26">
        <v>25900</v>
      </c>
      <c r="CJ26" t="s">
        <v>342</v>
      </c>
      <c r="CK26">
        <v>2255496.04</v>
      </c>
      <c r="CM26">
        <v>28992.26</v>
      </c>
      <c r="CN26">
        <v>1.4496129999999998</v>
      </c>
      <c r="CO26">
        <v>7495.34</v>
      </c>
      <c r="CP26">
        <v>583110.82999999996</v>
      </c>
      <c r="CS26" t="s">
        <v>556</v>
      </c>
      <c r="CT26" t="s">
        <v>820</v>
      </c>
      <c r="CU26" t="s">
        <v>821</v>
      </c>
      <c r="CY26" t="s">
        <v>822</v>
      </c>
    </row>
    <row r="27" spans="1:103">
      <c r="A27" t="s">
        <v>2008</v>
      </c>
      <c r="B27">
        <v>0</v>
      </c>
      <c r="C27" s="4">
        <v>42395</v>
      </c>
      <c r="D27" t="s">
        <v>327</v>
      </c>
      <c r="E27" t="s">
        <v>328</v>
      </c>
      <c r="F27" t="s">
        <v>329</v>
      </c>
      <c r="G27" t="s">
        <v>610</v>
      </c>
      <c r="H27" t="s">
        <v>2009</v>
      </c>
      <c r="I27" t="s">
        <v>2010</v>
      </c>
      <c r="J27" t="s">
        <v>2011</v>
      </c>
      <c r="K27" t="s">
        <v>2012</v>
      </c>
      <c r="L27" t="s">
        <v>2013</v>
      </c>
      <c r="M27" t="s">
        <v>2014</v>
      </c>
      <c r="N27" t="s">
        <v>1433</v>
      </c>
      <c r="O27" t="s">
        <v>1268</v>
      </c>
      <c r="P27" t="s">
        <v>2011</v>
      </c>
      <c r="Q27" t="s">
        <v>2012</v>
      </c>
      <c r="R27" t="s">
        <v>2013</v>
      </c>
      <c r="S27" t="s">
        <v>2015</v>
      </c>
      <c r="T27" t="s">
        <v>2011</v>
      </c>
      <c r="U27" t="s">
        <v>2012</v>
      </c>
      <c r="V27" t="s">
        <v>2013</v>
      </c>
      <c r="W27" t="s">
        <v>2015</v>
      </c>
      <c r="Y27">
        <v>1</v>
      </c>
      <c r="Z27">
        <v>1</v>
      </c>
      <c r="AA27">
        <v>1800</v>
      </c>
      <c r="AB27" t="s">
        <v>338</v>
      </c>
      <c r="AC27">
        <v>2905699.28</v>
      </c>
      <c r="AD27" t="s">
        <v>339</v>
      </c>
      <c r="AE27" t="s">
        <v>256</v>
      </c>
      <c r="AF27" t="s">
        <v>338</v>
      </c>
      <c r="AG27" t="s">
        <v>256</v>
      </c>
      <c r="AH27" t="s">
        <v>340</v>
      </c>
      <c r="AI27" t="s">
        <v>341</v>
      </c>
      <c r="AJ27" t="s">
        <v>342</v>
      </c>
      <c r="AK27" t="s">
        <v>401</v>
      </c>
      <c r="AL27" t="s">
        <v>2016</v>
      </c>
      <c r="AM27" t="s">
        <v>345</v>
      </c>
      <c r="AN27">
        <v>37350</v>
      </c>
      <c r="AO27">
        <v>77.796499999999995</v>
      </c>
      <c r="AP27" s="25">
        <v>42395</v>
      </c>
      <c r="AR27" t="s">
        <v>421</v>
      </c>
      <c r="AS27" t="s">
        <v>422</v>
      </c>
      <c r="AT27" t="s">
        <v>421</v>
      </c>
      <c r="AU27" t="s">
        <v>422</v>
      </c>
      <c r="AW27" t="s">
        <v>2017</v>
      </c>
      <c r="AX27" t="s">
        <v>2018</v>
      </c>
      <c r="AZ27" t="s">
        <v>1404</v>
      </c>
      <c r="BA27" t="s">
        <v>1405</v>
      </c>
      <c r="BB27" t="s">
        <v>2019</v>
      </c>
      <c r="BC27" t="s">
        <v>891</v>
      </c>
      <c r="BD27" t="s">
        <v>2020</v>
      </c>
      <c r="BE27" t="s">
        <v>2021</v>
      </c>
      <c r="BF27" t="s">
        <v>2022</v>
      </c>
      <c r="BG27" t="s">
        <v>1760</v>
      </c>
      <c r="BJ27" t="s">
        <v>2023</v>
      </c>
      <c r="BK27" t="s">
        <v>2009</v>
      </c>
      <c r="BL27" t="s">
        <v>388</v>
      </c>
      <c r="BM27">
        <v>1800</v>
      </c>
      <c r="BN27" t="s">
        <v>360</v>
      </c>
      <c r="BQ27">
        <v>0</v>
      </c>
      <c r="BR27">
        <v>0</v>
      </c>
      <c r="BT27">
        <v>0</v>
      </c>
      <c r="BW27">
        <v>0</v>
      </c>
      <c r="BZ27">
        <v>1</v>
      </c>
      <c r="CA27" t="s">
        <v>361</v>
      </c>
      <c r="CB27" t="s">
        <v>338</v>
      </c>
      <c r="CC27">
        <v>45360</v>
      </c>
      <c r="CD27" t="s">
        <v>362</v>
      </c>
      <c r="CE27" t="s">
        <v>363</v>
      </c>
      <c r="CF27">
        <v>45000</v>
      </c>
      <c r="CG27">
        <v>0</v>
      </c>
      <c r="CI27">
        <v>37350</v>
      </c>
      <c r="CK27">
        <v>2905699.28</v>
      </c>
      <c r="CM27">
        <v>37350</v>
      </c>
      <c r="CN27">
        <v>0.83</v>
      </c>
      <c r="CO27">
        <v>9660.0400000000009</v>
      </c>
      <c r="CP27">
        <v>751518</v>
      </c>
      <c r="CS27" t="s">
        <v>2024</v>
      </c>
      <c r="CT27" t="s">
        <v>1448</v>
      </c>
      <c r="CU27" t="s">
        <v>1449</v>
      </c>
      <c r="CY27" t="s">
        <v>2025</v>
      </c>
    </row>
    <row r="28" spans="1:103">
      <c r="A28" t="s">
        <v>2026</v>
      </c>
      <c r="B28">
        <v>1</v>
      </c>
      <c r="C28" s="4">
        <v>42395</v>
      </c>
      <c r="D28" t="s">
        <v>327</v>
      </c>
      <c r="E28" t="s">
        <v>328</v>
      </c>
      <c r="F28" t="s">
        <v>329</v>
      </c>
      <c r="H28" t="s">
        <v>927</v>
      </c>
      <c r="I28" t="s">
        <v>2027</v>
      </c>
      <c r="J28" t="s">
        <v>2028</v>
      </c>
      <c r="K28" t="s">
        <v>2029</v>
      </c>
      <c r="L28" t="s">
        <v>2030</v>
      </c>
      <c r="M28" t="s">
        <v>2031</v>
      </c>
      <c r="N28" t="s">
        <v>374</v>
      </c>
      <c r="O28" t="s">
        <v>275</v>
      </c>
      <c r="P28" t="s">
        <v>2028</v>
      </c>
      <c r="Q28" t="s">
        <v>2029</v>
      </c>
      <c r="R28" t="s">
        <v>2030</v>
      </c>
      <c r="S28" t="s">
        <v>2031</v>
      </c>
      <c r="T28" t="s">
        <v>2028</v>
      </c>
      <c r="U28" t="s">
        <v>2029</v>
      </c>
      <c r="V28" t="s">
        <v>2030</v>
      </c>
      <c r="W28" t="s">
        <v>2031</v>
      </c>
      <c r="Y28">
        <v>1</v>
      </c>
      <c r="Z28">
        <v>1</v>
      </c>
      <c r="AA28">
        <v>16</v>
      </c>
      <c r="AB28" t="s">
        <v>917</v>
      </c>
      <c r="AC28">
        <v>2072498.76</v>
      </c>
      <c r="AD28" t="s">
        <v>339</v>
      </c>
      <c r="AE28" t="s">
        <v>253</v>
      </c>
      <c r="AF28" t="s">
        <v>917</v>
      </c>
      <c r="AG28" t="s">
        <v>253</v>
      </c>
      <c r="AH28" t="s">
        <v>340</v>
      </c>
      <c r="AI28" t="s">
        <v>341</v>
      </c>
      <c r="AJ28" t="s">
        <v>360</v>
      </c>
      <c r="AK28" t="s">
        <v>449</v>
      </c>
      <c r="AL28" t="s">
        <v>376</v>
      </c>
      <c r="AM28" t="s">
        <v>345</v>
      </c>
      <c r="AN28">
        <v>26640</v>
      </c>
      <c r="AO28">
        <v>77.796499999999995</v>
      </c>
      <c r="AP28" s="25">
        <v>42395</v>
      </c>
      <c r="AR28" t="s">
        <v>356</v>
      </c>
      <c r="AS28" t="s">
        <v>377</v>
      </c>
      <c r="AT28" t="s">
        <v>356</v>
      </c>
      <c r="AU28" t="s">
        <v>377</v>
      </c>
      <c r="AW28" t="s">
        <v>2032</v>
      </c>
      <c r="AZ28" t="s">
        <v>2033</v>
      </c>
      <c r="BA28" t="s">
        <v>2034</v>
      </c>
      <c r="BB28" t="s">
        <v>390</v>
      </c>
      <c r="BC28" t="s">
        <v>891</v>
      </c>
      <c r="BD28" t="s">
        <v>2035</v>
      </c>
      <c r="BE28" t="s">
        <v>2036</v>
      </c>
      <c r="BF28" t="s">
        <v>2037</v>
      </c>
      <c r="BG28" t="s">
        <v>1652</v>
      </c>
      <c r="BH28" t="s">
        <v>356</v>
      </c>
      <c r="BI28" s="4">
        <v>42395</v>
      </c>
      <c r="BJ28" t="s">
        <v>2038</v>
      </c>
      <c r="BK28" t="s">
        <v>927</v>
      </c>
      <c r="BL28" t="s">
        <v>1959</v>
      </c>
      <c r="BM28">
        <v>16</v>
      </c>
      <c r="BN28" t="s">
        <v>360</v>
      </c>
      <c r="BQ28">
        <v>1</v>
      </c>
      <c r="BR28">
        <v>0</v>
      </c>
      <c r="BT28">
        <v>0</v>
      </c>
      <c r="BW28">
        <v>0</v>
      </c>
      <c r="BZ28">
        <v>1</v>
      </c>
      <c r="CA28" t="s">
        <v>2039</v>
      </c>
      <c r="CB28" t="s">
        <v>917</v>
      </c>
      <c r="CC28">
        <v>18144</v>
      </c>
      <c r="CD28" t="s">
        <v>362</v>
      </c>
      <c r="CE28" t="s">
        <v>363</v>
      </c>
      <c r="CF28">
        <v>18000</v>
      </c>
      <c r="CG28">
        <v>0</v>
      </c>
      <c r="CI28">
        <v>26640</v>
      </c>
      <c r="CJ28" t="s">
        <v>342</v>
      </c>
      <c r="CK28">
        <v>2072498.76</v>
      </c>
      <c r="CM28">
        <v>26640</v>
      </c>
      <c r="CN28">
        <v>1.48</v>
      </c>
      <c r="CO28">
        <v>6891.51</v>
      </c>
      <c r="CP28">
        <v>536135.43000000005</v>
      </c>
      <c r="CS28" t="s">
        <v>391</v>
      </c>
      <c r="CT28" t="s">
        <v>390</v>
      </c>
      <c r="CU28" t="s">
        <v>391</v>
      </c>
      <c r="CY28" t="s">
        <v>2040</v>
      </c>
    </row>
    <row r="29" spans="1:103">
      <c r="A29" t="s">
        <v>2041</v>
      </c>
      <c r="B29">
        <v>1</v>
      </c>
      <c r="C29" s="4">
        <v>42395</v>
      </c>
      <c r="D29" t="s">
        <v>327</v>
      </c>
      <c r="E29" t="s">
        <v>1222</v>
      </c>
      <c r="F29" t="s">
        <v>1629</v>
      </c>
      <c r="H29" t="s">
        <v>2042</v>
      </c>
      <c r="I29" t="s">
        <v>2043</v>
      </c>
      <c r="J29" t="s">
        <v>2044</v>
      </c>
      <c r="K29" t="s">
        <v>2045</v>
      </c>
      <c r="L29" t="s">
        <v>2046</v>
      </c>
      <c r="M29" t="s">
        <v>2047</v>
      </c>
      <c r="N29" t="s">
        <v>446</v>
      </c>
      <c r="O29" t="s">
        <v>269</v>
      </c>
      <c r="P29" t="s">
        <v>2044</v>
      </c>
      <c r="Q29" t="s">
        <v>2045</v>
      </c>
      <c r="R29" t="s">
        <v>2046</v>
      </c>
      <c r="S29" t="s">
        <v>2047</v>
      </c>
      <c r="T29" t="s">
        <v>2044</v>
      </c>
      <c r="U29" t="s">
        <v>2045</v>
      </c>
      <c r="V29" t="s">
        <v>2046</v>
      </c>
      <c r="W29" t="s">
        <v>2047</v>
      </c>
      <c r="Y29">
        <v>1</v>
      </c>
      <c r="Z29">
        <v>1</v>
      </c>
      <c r="AA29">
        <v>6</v>
      </c>
      <c r="AB29" t="s">
        <v>1043</v>
      </c>
      <c r="AC29">
        <v>11493314.16</v>
      </c>
      <c r="AD29" t="s">
        <v>339</v>
      </c>
      <c r="AE29" t="s">
        <v>1791</v>
      </c>
      <c r="AF29" t="s">
        <v>812</v>
      </c>
      <c r="AG29" t="s">
        <v>1791</v>
      </c>
      <c r="AH29" t="s">
        <v>340</v>
      </c>
      <c r="AI29" t="s">
        <v>341</v>
      </c>
      <c r="AJ29" t="s">
        <v>342</v>
      </c>
      <c r="AK29" t="s">
        <v>662</v>
      </c>
      <c r="AL29" t="s">
        <v>2048</v>
      </c>
      <c r="AM29" t="s">
        <v>345</v>
      </c>
      <c r="AN29">
        <v>147000</v>
      </c>
      <c r="AO29">
        <v>77.796499999999995</v>
      </c>
      <c r="AP29" s="25">
        <v>42395</v>
      </c>
      <c r="AR29" t="s">
        <v>404</v>
      </c>
      <c r="AS29" t="s">
        <v>405</v>
      </c>
      <c r="AT29" t="s">
        <v>404</v>
      </c>
      <c r="AU29" t="s">
        <v>405</v>
      </c>
      <c r="AW29" t="s">
        <v>2049</v>
      </c>
      <c r="AX29" t="s">
        <v>2050</v>
      </c>
      <c r="BB29" t="s">
        <v>408</v>
      </c>
      <c r="BC29" t="s">
        <v>647</v>
      </c>
      <c r="BD29" t="s">
        <v>2051</v>
      </c>
      <c r="BE29" t="s">
        <v>2052</v>
      </c>
      <c r="BF29" t="s">
        <v>2053</v>
      </c>
      <c r="BG29" t="s">
        <v>457</v>
      </c>
      <c r="BH29" t="s">
        <v>356</v>
      </c>
      <c r="BI29" s="4">
        <v>42395</v>
      </c>
      <c r="BJ29" t="s">
        <v>2054</v>
      </c>
      <c r="BK29" t="s">
        <v>2055</v>
      </c>
      <c r="BL29" t="s">
        <v>2056</v>
      </c>
      <c r="BM29">
        <v>6</v>
      </c>
      <c r="BN29" t="s">
        <v>360</v>
      </c>
      <c r="BQ29">
        <v>0</v>
      </c>
      <c r="BR29">
        <v>0</v>
      </c>
      <c r="BT29">
        <v>0</v>
      </c>
      <c r="BW29">
        <v>0</v>
      </c>
      <c r="BZ29">
        <v>1</v>
      </c>
      <c r="CA29" t="s">
        <v>1320</v>
      </c>
      <c r="CB29" t="s">
        <v>812</v>
      </c>
      <c r="CC29">
        <v>2456</v>
      </c>
      <c r="CD29" t="s">
        <v>631</v>
      </c>
      <c r="CE29" t="s">
        <v>1632</v>
      </c>
      <c r="CF29">
        <v>2450</v>
      </c>
      <c r="CG29">
        <v>0</v>
      </c>
      <c r="CI29">
        <v>147000</v>
      </c>
      <c r="CJ29" t="s">
        <v>342</v>
      </c>
      <c r="CK29">
        <v>11493314.16</v>
      </c>
      <c r="CM29">
        <v>147735.62</v>
      </c>
      <c r="CN29">
        <v>60.300253061224488</v>
      </c>
      <c r="CO29">
        <v>39781.910000000003</v>
      </c>
      <c r="CP29">
        <v>3094892.74</v>
      </c>
      <c r="CS29" t="s">
        <v>416</v>
      </c>
      <c r="CT29" t="s">
        <v>2057</v>
      </c>
      <c r="CU29" t="s">
        <v>2058</v>
      </c>
      <c r="CY29" t="s">
        <v>2059</v>
      </c>
    </row>
    <row r="30" spans="1:103">
      <c r="A30" t="s">
        <v>2060</v>
      </c>
      <c r="B30">
        <v>1</v>
      </c>
      <c r="C30" s="4">
        <v>42395</v>
      </c>
      <c r="D30" t="s">
        <v>327</v>
      </c>
      <c r="E30" t="s">
        <v>328</v>
      </c>
      <c r="F30" t="s">
        <v>329</v>
      </c>
      <c r="H30" t="s">
        <v>2061</v>
      </c>
      <c r="I30" t="s">
        <v>2062</v>
      </c>
      <c r="J30" t="s">
        <v>2063</v>
      </c>
      <c r="K30" t="s">
        <v>2064</v>
      </c>
      <c r="L30" t="s">
        <v>2065</v>
      </c>
      <c r="M30" t="s">
        <v>2066</v>
      </c>
      <c r="N30" t="s">
        <v>470</v>
      </c>
      <c r="O30" t="s">
        <v>270</v>
      </c>
      <c r="P30" t="s">
        <v>2063</v>
      </c>
      <c r="Q30" t="s">
        <v>2064</v>
      </c>
      <c r="R30" t="s">
        <v>2065</v>
      </c>
      <c r="S30" t="s">
        <v>2066</v>
      </c>
      <c r="T30" t="s">
        <v>2063</v>
      </c>
      <c r="U30" t="s">
        <v>2064</v>
      </c>
      <c r="V30" t="s">
        <v>2065</v>
      </c>
      <c r="W30" t="s">
        <v>2066</v>
      </c>
      <c r="Y30">
        <v>2</v>
      </c>
      <c r="Z30">
        <v>4</v>
      </c>
      <c r="AA30">
        <v>8</v>
      </c>
      <c r="AB30" t="s">
        <v>782</v>
      </c>
      <c r="AC30">
        <v>10460536.17</v>
      </c>
      <c r="AD30" t="s">
        <v>339</v>
      </c>
      <c r="AE30" t="s">
        <v>783</v>
      </c>
      <c r="AF30" t="s">
        <v>782</v>
      </c>
      <c r="AG30" t="s">
        <v>251</v>
      </c>
      <c r="AH30" t="s">
        <v>340</v>
      </c>
      <c r="AI30" t="s">
        <v>341</v>
      </c>
      <c r="AJ30" t="s">
        <v>342</v>
      </c>
      <c r="AK30" t="s">
        <v>401</v>
      </c>
      <c r="AL30" t="s">
        <v>1711</v>
      </c>
      <c r="AM30" t="s">
        <v>403</v>
      </c>
      <c r="AN30">
        <v>124293</v>
      </c>
      <c r="AO30">
        <v>84.160300000000007</v>
      </c>
      <c r="AP30" s="25">
        <v>42395</v>
      </c>
      <c r="AR30" t="s">
        <v>346</v>
      </c>
      <c r="AS30" t="s">
        <v>347</v>
      </c>
      <c r="AT30" t="s">
        <v>346</v>
      </c>
      <c r="AU30" t="s">
        <v>347</v>
      </c>
      <c r="AW30" t="s">
        <v>2067</v>
      </c>
      <c r="AZ30" t="s">
        <v>2068</v>
      </c>
      <c r="BA30" t="s">
        <v>2069</v>
      </c>
      <c r="BB30" t="s">
        <v>789</v>
      </c>
      <c r="BC30" t="s">
        <v>1666</v>
      </c>
      <c r="BD30" t="s">
        <v>2070</v>
      </c>
      <c r="BE30" t="s">
        <v>2071</v>
      </c>
      <c r="BF30" t="s">
        <v>2072</v>
      </c>
      <c r="BG30" t="s">
        <v>1052</v>
      </c>
      <c r="BH30" t="s">
        <v>356</v>
      </c>
      <c r="BI30" s="4">
        <v>42395</v>
      </c>
      <c r="BJ30" t="s">
        <v>2073</v>
      </c>
      <c r="BK30" t="s">
        <v>2074</v>
      </c>
      <c r="BL30" t="s">
        <v>2075</v>
      </c>
      <c r="BM30">
        <v>1</v>
      </c>
      <c r="BN30" t="s">
        <v>360</v>
      </c>
      <c r="BQ30">
        <v>0</v>
      </c>
      <c r="BR30">
        <v>0</v>
      </c>
      <c r="BT30">
        <v>0</v>
      </c>
      <c r="BW30">
        <v>0</v>
      </c>
      <c r="BZ30">
        <v>1</v>
      </c>
      <c r="CA30" t="s">
        <v>484</v>
      </c>
      <c r="CB30" t="s">
        <v>1024</v>
      </c>
      <c r="CC30">
        <v>1079</v>
      </c>
      <c r="CD30" t="s">
        <v>362</v>
      </c>
      <c r="CE30" t="s">
        <v>363</v>
      </c>
      <c r="CF30">
        <v>1000</v>
      </c>
      <c r="CG30">
        <v>0</v>
      </c>
      <c r="CI30">
        <v>23500</v>
      </c>
      <c r="CJ30" t="s">
        <v>342</v>
      </c>
      <c r="CK30">
        <v>1977767.05</v>
      </c>
      <c r="CM30">
        <v>25422.31</v>
      </c>
      <c r="CN30">
        <v>25.422310000000003</v>
      </c>
      <c r="CO30">
        <v>7085.11</v>
      </c>
      <c r="CP30">
        <v>551196.68999999994</v>
      </c>
      <c r="CS30" t="s">
        <v>795</v>
      </c>
      <c r="CT30" t="s">
        <v>2076</v>
      </c>
      <c r="CU30" t="s">
        <v>2077</v>
      </c>
      <c r="CY30" t="s">
        <v>2078</v>
      </c>
    </row>
    <row r="31" spans="1:103">
      <c r="A31" t="s">
        <v>2060</v>
      </c>
      <c r="B31">
        <v>1</v>
      </c>
      <c r="C31" s="4">
        <v>42395</v>
      </c>
      <c r="D31" t="s">
        <v>327</v>
      </c>
      <c r="E31" t="s">
        <v>328</v>
      </c>
      <c r="F31" t="s">
        <v>329</v>
      </c>
      <c r="H31" t="s">
        <v>2061</v>
      </c>
      <c r="I31" t="s">
        <v>2062</v>
      </c>
      <c r="J31" t="s">
        <v>2063</v>
      </c>
      <c r="K31" t="s">
        <v>2064</v>
      </c>
      <c r="L31" t="s">
        <v>2065</v>
      </c>
      <c r="M31" t="s">
        <v>2066</v>
      </c>
      <c r="N31" t="s">
        <v>470</v>
      </c>
      <c r="O31" t="s">
        <v>270</v>
      </c>
      <c r="P31" t="s">
        <v>2063</v>
      </c>
      <c r="Q31" t="s">
        <v>2064</v>
      </c>
      <c r="R31" t="s">
        <v>2065</v>
      </c>
      <c r="S31" t="s">
        <v>2066</v>
      </c>
      <c r="T31" t="s">
        <v>2063</v>
      </c>
      <c r="U31" t="s">
        <v>2064</v>
      </c>
      <c r="V31" t="s">
        <v>2065</v>
      </c>
      <c r="W31" t="s">
        <v>2066</v>
      </c>
      <c r="Y31">
        <v>2</v>
      </c>
      <c r="Z31">
        <v>4</v>
      </c>
      <c r="AA31">
        <v>8</v>
      </c>
      <c r="AB31" t="s">
        <v>782</v>
      </c>
      <c r="AC31">
        <v>10460536.17</v>
      </c>
      <c r="AD31" t="s">
        <v>339</v>
      </c>
      <c r="AE31" t="s">
        <v>783</v>
      </c>
      <c r="AF31" t="s">
        <v>782</v>
      </c>
      <c r="AG31" t="s">
        <v>783</v>
      </c>
      <c r="AH31" t="s">
        <v>340</v>
      </c>
      <c r="AI31" t="s">
        <v>341</v>
      </c>
      <c r="AJ31" t="s">
        <v>342</v>
      </c>
      <c r="AK31" t="s">
        <v>401</v>
      </c>
      <c r="AL31" t="s">
        <v>1711</v>
      </c>
      <c r="AM31" t="s">
        <v>403</v>
      </c>
      <c r="AN31">
        <v>124293</v>
      </c>
      <c r="AO31">
        <v>84.160300000000007</v>
      </c>
      <c r="AP31" s="25">
        <v>42395</v>
      </c>
      <c r="AR31" t="s">
        <v>346</v>
      </c>
      <c r="AS31" t="s">
        <v>347</v>
      </c>
      <c r="AT31" t="s">
        <v>346</v>
      </c>
      <c r="AU31" t="s">
        <v>347</v>
      </c>
      <c r="AW31" t="s">
        <v>2067</v>
      </c>
      <c r="AZ31" t="s">
        <v>2068</v>
      </c>
      <c r="BA31" t="s">
        <v>2069</v>
      </c>
      <c r="BB31" t="s">
        <v>789</v>
      </c>
      <c r="BC31" t="s">
        <v>1666</v>
      </c>
      <c r="BD31" t="s">
        <v>2070</v>
      </c>
      <c r="BE31" t="s">
        <v>2071</v>
      </c>
      <c r="BF31" t="s">
        <v>2072</v>
      </c>
      <c r="BG31" t="s">
        <v>1052</v>
      </c>
      <c r="BH31" t="s">
        <v>356</v>
      </c>
      <c r="BI31" s="4">
        <v>42395</v>
      </c>
      <c r="BJ31" t="s">
        <v>2079</v>
      </c>
      <c r="BK31" t="s">
        <v>2080</v>
      </c>
      <c r="BL31" t="s">
        <v>2081</v>
      </c>
      <c r="BM31">
        <v>1</v>
      </c>
      <c r="BN31" t="s">
        <v>360</v>
      </c>
      <c r="BQ31">
        <v>0</v>
      </c>
      <c r="BR31">
        <v>0</v>
      </c>
      <c r="BT31">
        <v>0</v>
      </c>
      <c r="BW31">
        <v>0</v>
      </c>
      <c r="BZ31">
        <v>2</v>
      </c>
      <c r="CA31" t="s">
        <v>484</v>
      </c>
      <c r="CB31" t="s">
        <v>782</v>
      </c>
      <c r="CC31">
        <v>516</v>
      </c>
      <c r="CD31" t="s">
        <v>362</v>
      </c>
      <c r="CE31" t="s">
        <v>363</v>
      </c>
      <c r="CF31">
        <v>500</v>
      </c>
      <c r="CG31">
        <v>0</v>
      </c>
      <c r="CI31">
        <v>37785</v>
      </c>
      <c r="CJ31" t="s">
        <v>342</v>
      </c>
      <c r="CK31">
        <v>3179996.94</v>
      </c>
      <c r="CM31">
        <v>40875.839999999997</v>
      </c>
      <c r="CN31">
        <v>81.751679999999993</v>
      </c>
      <c r="CO31">
        <v>10926.93</v>
      </c>
      <c r="CP31">
        <v>850076.78</v>
      </c>
      <c r="CS31" t="s">
        <v>795</v>
      </c>
      <c r="CT31" t="s">
        <v>2076</v>
      </c>
      <c r="CU31" t="s">
        <v>2077</v>
      </c>
      <c r="CY31" t="s">
        <v>2082</v>
      </c>
    </row>
    <row r="32" spans="1:103">
      <c r="A32" t="s">
        <v>2060</v>
      </c>
      <c r="B32">
        <v>1</v>
      </c>
      <c r="C32" s="4">
        <v>42395</v>
      </c>
      <c r="D32" t="s">
        <v>327</v>
      </c>
      <c r="E32" t="s">
        <v>328</v>
      </c>
      <c r="F32" t="s">
        <v>329</v>
      </c>
      <c r="H32" t="s">
        <v>2061</v>
      </c>
      <c r="I32" t="s">
        <v>2062</v>
      </c>
      <c r="J32" t="s">
        <v>2063</v>
      </c>
      <c r="K32" t="s">
        <v>2064</v>
      </c>
      <c r="L32" t="s">
        <v>2065</v>
      </c>
      <c r="M32" t="s">
        <v>2066</v>
      </c>
      <c r="N32" t="s">
        <v>470</v>
      </c>
      <c r="O32" t="s">
        <v>270</v>
      </c>
      <c r="P32" t="s">
        <v>2063</v>
      </c>
      <c r="Q32" t="s">
        <v>2064</v>
      </c>
      <c r="R32" t="s">
        <v>2065</v>
      </c>
      <c r="S32" t="s">
        <v>2066</v>
      </c>
      <c r="T32" t="s">
        <v>2063</v>
      </c>
      <c r="U32" t="s">
        <v>2064</v>
      </c>
      <c r="V32" t="s">
        <v>2065</v>
      </c>
      <c r="W32" t="s">
        <v>2066</v>
      </c>
      <c r="Y32">
        <v>2</v>
      </c>
      <c r="Z32">
        <v>4</v>
      </c>
      <c r="AA32">
        <v>8</v>
      </c>
      <c r="AB32" t="s">
        <v>782</v>
      </c>
      <c r="AC32">
        <v>10460536.17</v>
      </c>
      <c r="AD32" t="s">
        <v>339</v>
      </c>
      <c r="AE32" t="s">
        <v>783</v>
      </c>
      <c r="AF32" t="s">
        <v>782</v>
      </c>
      <c r="AG32" t="s">
        <v>1791</v>
      </c>
      <c r="AH32" t="s">
        <v>340</v>
      </c>
      <c r="AI32" t="s">
        <v>341</v>
      </c>
      <c r="AJ32" t="s">
        <v>342</v>
      </c>
      <c r="AK32" t="s">
        <v>401</v>
      </c>
      <c r="AL32" t="s">
        <v>1711</v>
      </c>
      <c r="AM32" t="s">
        <v>403</v>
      </c>
      <c r="AN32">
        <v>124293</v>
      </c>
      <c r="AO32">
        <v>84.160300000000007</v>
      </c>
      <c r="AP32" s="25">
        <v>42395</v>
      </c>
      <c r="AR32" t="s">
        <v>346</v>
      </c>
      <c r="AS32" t="s">
        <v>347</v>
      </c>
      <c r="AT32" t="s">
        <v>346</v>
      </c>
      <c r="AU32" t="s">
        <v>347</v>
      </c>
      <c r="AW32" t="s">
        <v>2067</v>
      </c>
      <c r="AZ32" t="s">
        <v>2068</v>
      </c>
      <c r="BA32" t="s">
        <v>2069</v>
      </c>
      <c r="BB32" t="s">
        <v>789</v>
      </c>
      <c r="BC32" t="s">
        <v>1666</v>
      </c>
      <c r="BD32" t="s">
        <v>2070</v>
      </c>
      <c r="BE32" t="s">
        <v>2071</v>
      </c>
      <c r="BF32" t="s">
        <v>2072</v>
      </c>
      <c r="BG32" t="s">
        <v>1052</v>
      </c>
      <c r="BH32" t="s">
        <v>356</v>
      </c>
      <c r="BI32" s="4">
        <v>42395</v>
      </c>
      <c r="BJ32" t="s">
        <v>2083</v>
      </c>
      <c r="BK32" t="s">
        <v>2084</v>
      </c>
      <c r="BL32" t="s">
        <v>2085</v>
      </c>
      <c r="BM32">
        <v>2</v>
      </c>
      <c r="BN32" t="s">
        <v>360</v>
      </c>
      <c r="BQ32">
        <v>0</v>
      </c>
      <c r="BR32">
        <v>0</v>
      </c>
      <c r="BT32">
        <v>0</v>
      </c>
      <c r="BW32">
        <v>0</v>
      </c>
      <c r="BZ32">
        <v>3</v>
      </c>
      <c r="CA32" t="s">
        <v>484</v>
      </c>
      <c r="CB32" t="s">
        <v>812</v>
      </c>
      <c r="CC32">
        <v>1227</v>
      </c>
      <c r="CD32" t="s">
        <v>362</v>
      </c>
      <c r="CE32" t="s">
        <v>363</v>
      </c>
      <c r="CF32">
        <v>1080</v>
      </c>
      <c r="CG32">
        <v>0</v>
      </c>
      <c r="CI32">
        <v>19008</v>
      </c>
      <c r="CJ32" t="s">
        <v>342</v>
      </c>
      <c r="CK32">
        <v>1599718.98</v>
      </c>
      <c r="CM32">
        <v>20562.87</v>
      </c>
      <c r="CN32">
        <v>19.039694444444443</v>
      </c>
      <c r="CO32">
        <v>5496.86</v>
      </c>
      <c r="CP32">
        <v>427636.87</v>
      </c>
      <c r="CS32" t="s">
        <v>795</v>
      </c>
      <c r="CT32" t="s">
        <v>2076</v>
      </c>
      <c r="CU32" t="s">
        <v>2077</v>
      </c>
      <c r="CY32" t="s">
        <v>2086</v>
      </c>
    </row>
    <row r="33" spans="1:103">
      <c r="A33" t="s">
        <v>2060</v>
      </c>
      <c r="B33">
        <v>1</v>
      </c>
      <c r="C33" s="4">
        <v>42395</v>
      </c>
      <c r="D33" t="s">
        <v>327</v>
      </c>
      <c r="E33" t="s">
        <v>328</v>
      </c>
      <c r="F33" t="s">
        <v>329</v>
      </c>
      <c r="H33" t="s">
        <v>2061</v>
      </c>
      <c r="I33" t="s">
        <v>2062</v>
      </c>
      <c r="J33" t="s">
        <v>2063</v>
      </c>
      <c r="K33" t="s">
        <v>2064</v>
      </c>
      <c r="L33" t="s">
        <v>2065</v>
      </c>
      <c r="M33" t="s">
        <v>2066</v>
      </c>
      <c r="N33" t="s">
        <v>470</v>
      </c>
      <c r="O33" t="s">
        <v>270</v>
      </c>
      <c r="P33" t="s">
        <v>2063</v>
      </c>
      <c r="Q33" t="s">
        <v>2064</v>
      </c>
      <c r="R33" t="s">
        <v>2065</v>
      </c>
      <c r="S33" t="s">
        <v>2066</v>
      </c>
      <c r="T33" t="s">
        <v>2063</v>
      </c>
      <c r="U33" t="s">
        <v>2064</v>
      </c>
      <c r="V33" t="s">
        <v>2065</v>
      </c>
      <c r="W33" t="s">
        <v>2066</v>
      </c>
      <c r="Y33">
        <v>2</v>
      </c>
      <c r="Z33">
        <v>4</v>
      </c>
      <c r="AA33">
        <v>8</v>
      </c>
      <c r="AB33" t="s">
        <v>782</v>
      </c>
      <c r="AC33">
        <v>10460536.17</v>
      </c>
      <c r="AD33" t="s">
        <v>339</v>
      </c>
      <c r="AE33" t="s">
        <v>783</v>
      </c>
      <c r="AF33" t="s">
        <v>782</v>
      </c>
      <c r="AG33" t="s">
        <v>248</v>
      </c>
      <c r="AH33" t="s">
        <v>340</v>
      </c>
      <c r="AI33" t="s">
        <v>341</v>
      </c>
      <c r="AJ33" t="s">
        <v>342</v>
      </c>
      <c r="AK33" t="s">
        <v>401</v>
      </c>
      <c r="AL33" t="s">
        <v>1711</v>
      </c>
      <c r="AM33" t="s">
        <v>403</v>
      </c>
      <c r="AN33">
        <v>124293</v>
      </c>
      <c r="AO33">
        <v>84.160300000000007</v>
      </c>
      <c r="AP33" s="25">
        <v>42395</v>
      </c>
      <c r="AR33" t="s">
        <v>346</v>
      </c>
      <c r="AS33" t="s">
        <v>347</v>
      </c>
      <c r="AT33" t="s">
        <v>346</v>
      </c>
      <c r="AU33" t="s">
        <v>347</v>
      </c>
      <c r="AW33" t="s">
        <v>2067</v>
      </c>
      <c r="AZ33" t="s">
        <v>2068</v>
      </c>
      <c r="BA33" t="s">
        <v>2069</v>
      </c>
      <c r="BB33" t="s">
        <v>789</v>
      </c>
      <c r="BC33" t="s">
        <v>1666</v>
      </c>
      <c r="BD33" t="s">
        <v>2070</v>
      </c>
      <c r="BE33" t="s">
        <v>2071</v>
      </c>
      <c r="BF33" t="s">
        <v>2072</v>
      </c>
      <c r="BG33" t="s">
        <v>1052</v>
      </c>
      <c r="BH33" t="s">
        <v>356</v>
      </c>
      <c r="BI33" s="4">
        <v>42395</v>
      </c>
      <c r="BJ33" t="s">
        <v>2087</v>
      </c>
      <c r="BK33" t="s">
        <v>2088</v>
      </c>
      <c r="BL33" t="s">
        <v>2089</v>
      </c>
      <c r="BM33">
        <v>4</v>
      </c>
      <c r="BN33" t="s">
        <v>360</v>
      </c>
      <c r="BQ33">
        <v>0</v>
      </c>
      <c r="BR33">
        <v>0</v>
      </c>
      <c r="BT33">
        <v>0</v>
      </c>
      <c r="BW33">
        <v>0</v>
      </c>
      <c r="BZ33">
        <v>4</v>
      </c>
      <c r="CA33" t="s">
        <v>484</v>
      </c>
      <c r="CB33" t="s">
        <v>400</v>
      </c>
      <c r="CC33">
        <v>1687</v>
      </c>
      <c r="CD33" t="s">
        <v>362</v>
      </c>
      <c r="CE33" t="s">
        <v>363</v>
      </c>
      <c r="CF33">
        <v>1600</v>
      </c>
      <c r="CG33">
        <v>0</v>
      </c>
      <c r="CI33">
        <v>44000</v>
      </c>
      <c r="CJ33" t="s">
        <v>342</v>
      </c>
      <c r="CK33">
        <v>3703053.2</v>
      </c>
      <c r="CM33">
        <v>47599.23</v>
      </c>
      <c r="CN33">
        <v>29.749518750000004</v>
      </c>
      <c r="CO33">
        <v>12724.22</v>
      </c>
      <c r="CP33">
        <v>989900.19</v>
      </c>
      <c r="CS33" t="s">
        <v>795</v>
      </c>
      <c r="CT33" t="s">
        <v>2076</v>
      </c>
      <c r="CU33" t="s">
        <v>2077</v>
      </c>
      <c r="CY33" t="s">
        <v>2090</v>
      </c>
    </row>
    <row r="34" spans="1:103">
      <c r="A34" t="s">
        <v>2091</v>
      </c>
      <c r="B34">
        <v>1</v>
      </c>
      <c r="C34" s="4">
        <v>42395</v>
      </c>
      <c r="D34" t="s">
        <v>327</v>
      </c>
      <c r="E34" t="s">
        <v>328</v>
      </c>
      <c r="F34" t="s">
        <v>329</v>
      </c>
      <c r="H34" t="s">
        <v>2092</v>
      </c>
      <c r="I34" t="s">
        <v>2093</v>
      </c>
      <c r="J34" t="s">
        <v>2094</v>
      </c>
      <c r="K34" t="s">
        <v>2095</v>
      </c>
      <c r="L34" t="s">
        <v>2096</v>
      </c>
      <c r="M34" t="s">
        <v>2097</v>
      </c>
      <c r="N34" t="s">
        <v>470</v>
      </c>
      <c r="O34" t="s">
        <v>270</v>
      </c>
      <c r="P34" t="s">
        <v>2094</v>
      </c>
      <c r="Q34" t="s">
        <v>2095</v>
      </c>
      <c r="R34" t="s">
        <v>2096</v>
      </c>
      <c r="S34" t="s">
        <v>2097</v>
      </c>
      <c r="T34" t="s">
        <v>2094</v>
      </c>
      <c r="U34" t="s">
        <v>2095</v>
      </c>
      <c r="V34" t="s">
        <v>2096</v>
      </c>
      <c r="W34" t="s">
        <v>2097</v>
      </c>
      <c r="Y34">
        <v>1</v>
      </c>
      <c r="Z34">
        <v>1</v>
      </c>
      <c r="AA34">
        <v>1</v>
      </c>
      <c r="AB34" t="s">
        <v>1043</v>
      </c>
      <c r="AC34">
        <v>1797664.01</v>
      </c>
      <c r="AD34" t="s">
        <v>339</v>
      </c>
      <c r="AE34" t="s">
        <v>248</v>
      </c>
      <c r="AF34" t="s">
        <v>400</v>
      </c>
      <c r="AG34" t="s">
        <v>252</v>
      </c>
      <c r="AH34" t="s">
        <v>340</v>
      </c>
      <c r="AI34" t="s">
        <v>341</v>
      </c>
      <c r="AJ34" t="s">
        <v>342</v>
      </c>
      <c r="AK34" t="s">
        <v>343</v>
      </c>
      <c r="AL34" t="s">
        <v>1711</v>
      </c>
      <c r="AM34" t="s">
        <v>403</v>
      </c>
      <c r="AN34">
        <v>21360</v>
      </c>
      <c r="AO34">
        <v>84.160300000000007</v>
      </c>
      <c r="AP34" s="25">
        <v>42395</v>
      </c>
      <c r="AR34" t="s">
        <v>404</v>
      </c>
      <c r="AS34" t="s">
        <v>405</v>
      </c>
      <c r="AT34" t="s">
        <v>404</v>
      </c>
      <c r="AU34" t="s">
        <v>405</v>
      </c>
      <c r="AW34" t="s">
        <v>2098</v>
      </c>
      <c r="AX34" t="s">
        <v>2099</v>
      </c>
      <c r="BB34" t="s">
        <v>596</v>
      </c>
      <c r="BC34" t="s">
        <v>2100</v>
      </c>
      <c r="BD34" t="s">
        <v>2101</v>
      </c>
      <c r="BE34" t="s">
        <v>2102</v>
      </c>
      <c r="BF34" t="s">
        <v>2103</v>
      </c>
      <c r="BG34" t="s">
        <v>2104</v>
      </c>
      <c r="BH34" t="s">
        <v>356</v>
      </c>
      <c r="BI34" s="4">
        <v>42395</v>
      </c>
      <c r="BJ34" t="s">
        <v>2105</v>
      </c>
      <c r="BK34" t="s">
        <v>2092</v>
      </c>
      <c r="BL34" t="s">
        <v>2106</v>
      </c>
      <c r="BM34">
        <v>1</v>
      </c>
      <c r="BN34" t="s">
        <v>360</v>
      </c>
      <c r="BQ34">
        <v>0</v>
      </c>
      <c r="BR34">
        <v>0</v>
      </c>
      <c r="BT34">
        <v>0</v>
      </c>
      <c r="BW34">
        <v>0</v>
      </c>
      <c r="BZ34">
        <v>1</v>
      </c>
      <c r="CA34" t="s">
        <v>484</v>
      </c>
      <c r="CB34" t="s">
        <v>471</v>
      </c>
      <c r="CC34">
        <v>1010</v>
      </c>
      <c r="CD34" t="s">
        <v>362</v>
      </c>
      <c r="CE34" t="s">
        <v>363</v>
      </c>
      <c r="CF34">
        <v>1000</v>
      </c>
      <c r="CG34">
        <v>0</v>
      </c>
      <c r="CI34">
        <v>21360</v>
      </c>
      <c r="CJ34" t="s">
        <v>342</v>
      </c>
      <c r="CK34">
        <v>1797664.01</v>
      </c>
      <c r="CM34">
        <v>23107.26</v>
      </c>
      <c r="CN34">
        <v>23.10726</v>
      </c>
      <c r="CO34">
        <v>6230.06</v>
      </c>
      <c r="CP34">
        <v>484676.55</v>
      </c>
      <c r="CS34" t="s">
        <v>604</v>
      </c>
      <c r="CT34" t="s">
        <v>1099</v>
      </c>
      <c r="CU34" t="s">
        <v>1100</v>
      </c>
      <c r="CY34" t="s">
        <v>2107</v>
      </c>
    </row>
    <row r="35" spans="1:103">
      <c r="A35" t="s">
        <v>2108</v>
      </c>
      <c r="B35">
        <v>1</v>
      </c>
      <c r="C35" s="4">
        <v>42395</v>
      </c>
      <c r="D35" t="s">
        <v>327</v>
      </c>
      <c r="E35" t="s">
        <v>328</v>
      </c>
      <c r="F35" t="s">
        <v>329</v>
      </c>
      <c r="H35" t="s">
        <v>2109</v>
      </c>
      <c r="I35" t="s">
        <v>2110</v>
      </c>
      <c r="J35" t="s">
        <v>2111</v>
      </c>
      <c r="K35" t="s">
        <v>2112</v>
      </c>
      <c r="L35" t="s">
        <v>2113</v>
      </c>
      <c r="M35" t="s">
        <v>2114</v>
      </c>
      <c r="N35" t="s">
        <v>470</v>
      </c>
      <c r="O35" t="s">
        <v>270</v>
      </c>
      <c r="P35" t="s">
        <v>2111</v>
      </c>
      <c r="Q35" t="s">
        <v>2112</v>
      </c>
      <c r="R35" t="s">
        <v>2113</v>
      </c>
      <c r="S35" t="s">
        <v>2114</v>
      </c>
      <c r="T35" t="s">
        <v>2111</v>
      </c>
      <c r="U35" t="s">
        <v>2112</v>
      </c>
      <c r="V35" t="s">
        <v>2113</v>
      </c>
      <c r="W35" t="s">
        <v>2114</v>
      </c>
      <c r="Y35">
        <v>3</v>
      </c>
      <c r="Z35">
        <v>7</v>
      </c>
      <c r="AA35">
        <v>26</v>
      </c>
      <c r="AB35" t="s">
        <v>812</v>
      </c>
      <c r="AC35">
        <v>2926433.6</v>
      </c>
      <c r="AD35" t="s">
        <v>339</v>
      </c>
      <c r="AE35" t="s">
        <v>2115</v>
      </c>
      <c r="AF35" t="s">
        <v>2116</v>
      </c>
      <c r="AG35" t="s">
        <v>257</v>
      </c>
      <c r="AH35" t="s">
        <v>340</v>
      </c>
      <c r="AI35" t="s">
        <v>341</v>
      </c>
      <c r="AJ35" t="s">
        <v>342</v>
      </c>
      <c r="AK35" t="s">
        <v>343</v>
      </c>
      <c r="AL35" t="s">
        <v>1711</v>
      </c>
      <c r="AM35" t="s">
        <v>345</v>
      </c>
      <c r="AN35">
        <v>37616.519999999997</v>
      </c>
      <c r="AO35">
        <v>77.796499999999995</v>
      </c>
      <c r="AP35" s="25">
        <v>42395</v>
      </c>
      <c r="AR35" t="s">
        <v>404</v>
      </c>
      <c r="AS35" t="s">
        <v>405</v>
      </c>
      <c r="AT35" t="s">
        <v>404</v>
      </c>
      <c r="AU35" t="s">
        <v>405</v>
      </c>
      <c r="AW35" t="s">
        <v>2117</v>
      </c>
      <c r="AX35" t="s">
        <v>2118</v>
      </c>
      <c r="BB35" t="s">
        <v>408</v>
      </c>
      <c r="BC35" t="s">
        <v>647</v>
      </c>
      <c r="BD35" t="s">
        <v>2119</v>
      </c>
      <c r="BE35" t="s">
        <v>2120</v>
      </c>
      <c r="BF35" t="s">
        <v>2121</v>
      </c>
      <c r="BG35" t="s">
        <v>480</v>
      </c>
      <c r="BH35" t="s">
        <v>356</v>
      </c>
      <c r="BI35" s="4">
        <v>42395</v>
      </c>
      <c r="BJ35" t="s">
        <v>2122</v>
      </c>
      <c r="BK35" t="s">
        <v>2123</v>
      </c>
      <c r="BL35" t="s">
        <v>2124</v>
      </c>
      <c r="BM35">
        <v>2</v>
      </c>
      <c r="BN35" t="s">
        <v>360</v>
      </c>
      <c r="BQ35">
        <v>0</v>
      </c>
      <c r="BR35">
        <v>0</v>
      </c>
      <c r="BT35">
        <v>0</v>
      </c>
      <c r="BW35">
        <v>0</v>
      </c>
      <c r="BZ35">
        <v>5</v>
      </c>
      <c r="CA35" t="s">
        <v>484</v>
      </c>
      <c r="CB35" t="s">
        <v>853</v>
      </c>
      <c r="CC35">
        <v>910</v>
      </c>
      <c r="CD35" t="s">
        <v>362</v>
      </c>
      <c r="CE35" t="s">
        <v>363</v>
      </c>
      <c r="CF35">
        <v>907.2</v>
      </c>
      <c r="CG35">
        <v>0</v>
      </c>
      <c r="CI35">
        <v>15113.96</v>
      </c>
      <c r="CJ35" t="s">
        <v>342</v>
      </c>
      <c r="CK35">
        <v>1175813.19</v>
      </c>
      <c r="CM35">
        <v>15113.96</v>
      </c>
      <c r="CN35">
        <v>16.660008818342149</v>
      </c>
      <c r="CO35">
        <v>4040.26</v>
      </c>
      <c r="CP35">
        <v>314318.39</v>
      </c>
      <c r="CS35" t="s">
        <v>416</v>
      </c>
      <c r="CT35" t="s">
        <v>1743</v>
      </c>
      <c r="CU35" t="s">
        <v>1744</v>
      </c>
      <c r="CY35" t="s">
        <v>2125</v>
      </c>
    </row>
    <row r="36" spans="1:103">
      <c r="A36" t="s">
        <v>2126</v>
      </c>
      <c r="B36">
        <v>1</v>
      </c>
      <c r="C36" s="4">
        <v>42396</v>
      </c>
      <c r="D36" t="s">
        <v>327</v>
      </c>
      <c r="E36" t="s">
        <v>328</v>
      </c>
      <c r="F36" t="s">
        <v>329</v>
      </c>
      <c r="H36" t="s">
        <v>2127</v>
      </c>
      <c r="I36" t="s">
        <v>2128</v>
      </c>
      <c r="J36" t="s">
        <v>2129</v>
      </c>
      <c r="K36" t="s">
        <v>2130</v>
      </c>
      <c r="L36" t="s">
        <v>2131</v>
      </c>
      <c r="M36" t="s">
        <v>2132</v>
      </c>
      <c r="N36" t="s">
        <v>470</v>
      </c>
      <c r="O36" t="s">
        <v>270</v>
      </c>
      <c r="P36" t="s">
        <v>2129</v>
      </c>
      <c r="Q36" t="s">
        <v>2130</v>
      </c>
      <c r="R36" t="s">
        <v>2131</v>
      </c>
      <c r="S36" t="s">
        <v>2132</v>
      </c>
      <c r="T36" t="s">
        <v>2129</v>
      </c>
      <c r="U36" t="s">
        <v>2130</v>
      </c>
      <c r="V36" t="s">
        <v>2131</v>
      </c>
      <c r="W36" t="s">
        <v>2132</v>
      </c>
      <c r="Y36">
        <v>2</v>
      </c>
      <c r="Z36">
        <v>4</v>
      </c>
      <c r="AA36">
        <v>25</v>
      </c>
      <c r="AB36" t="s">
        <v>812</v>
      </c>
      <c r="AC36">
        <v>6992645</v>
      </c>
      <c r="AD36" t="s">
        <v>339</v>
      </c>
      <c r="AE36" t="s">
        <v>1791</v>
      </c>
      <c r="AF36" t="s">
        <v>812</v>
      </c>
      <c r="AG36" t="s">
        <v>257</v>
      </c>
      <c r="AH36" t="s">
        <v>340</v>
      </c>
      <c r="AI36" t="s">
        <v>341</v>
      </c>
      <c r="AJ36" t="s">
        <v>342</v>
      </c>
      <c r="AK36" t="s">
        <v>662</v>
      </c>
      <c r="AL36" t="s">
        <v>2133</v>
      </c>
      <c r="AM36" t="s">
        <v>403</v>
      </c>
      <c r="AN36">
        <v>77179.990000000005</v>
      </c>
      <c r="AO36">
        <v>88.885800000000003</v>
      </c>
      <c r="AP36" s="25">
        <v>42396</v>
      </c>
      <c r="AR36" t="s">
        <v>404</v>
      </c>
      <c r="AS36" t="s">
        <v>405</v>
      </c>
      <c r="AT36" t="s">
        <v>404</v>
      </c>
      <c r="AU36" t="s">
        <v>405</v>
      </c>
      <c r="AW36" t="s">
        <v>2134</v>
      </c>
      <c r="AX36" t="s">
        <v>2135</v>
      </c>
      <c r="BB36" t="s">
        <v>596</v>
      </c>
      <c r="BC36" t="s">
        <v>647</v>
      </c>
      <c r="BD36" t="s">
        <v>2136</v>
      </c>
      <c r="BE36" t="s">
        <v>2137</v>
      </c>
      <c r="BF36" t="s">
        <v>2138</v>
      </c>
      <c r="BG36" t="s">
        <v>385</v>
      </c>
      <c r="BH36" t="s">
        <v>356</v>
      </c>
      <c r="BI36" s="4">
        <v>42396</v>
      </c>
      <c r="BJ36" t="s">
        <v>2139</v>
      </c>
      <c r="BK36" t="s">
        <v>2140</v>
      </c>
      <c r="BL36" t="s">
        <v>2124</v>
      </c>
      <c r="BM36">
        <v>8</v>
      </c>
      <c r="BN36" t="s">
        <v>360</v>
      </c>
      <c r="BQ36">
        <v>0</v>
      </c>
      <c r="BR36">
        <v>0</v>
      </c>
      <c r="BT36">
        <v>0</v>
      </c>
      <c r="BW36">
        <v>0</v>
      </c>
      <c r="BZ36">
        <v>1</v>
      </c>
      <c r="CA36" t="s">
        <v>484</v>
      </c>
      <c r="CB36" t="s">
        <v>853</v>
      </c>
      <c r="CC36">
        <v>3717</v>
      </c>
      <c r="CD36" t="s">
        <v>362</v>
      </c>
      <c r="CE36" t="s">
        <v>363</v>
      </c>
      <c r="CF36">
        <v>3628.8</v>
      </c>
      <c r="CG36">
        <v>0</v>
      </c>
      <c r="CI36">
        <v>51456.39</v>
      </c>
      <c r="CJ36" t="s">
        <v>342</v>
      </c>
      <c r="CK36">
        <v>4603290.7</v>
      </c>
      <c r="CM36">
        <v>56247.85</v>
      </c>
      <c r="CN36">
        <v>15.500399581128747</v>
      </c>
      <c r="CO36">
        <v>15219.47</v>
      </c>
      <c r="CP36">
        <v>1245551.67</v>
      </c>
      <c r="CS36" t="s">
        <v>604</v>
      </c>
      <c r="CT36" t="s">
        <v>2141</v>
      </c>
      <c r="CU36" t="s">
        <v>2142</v>
      </c>
      <c r="CY36" t="s">
        <v>2143</v>
      </c>
    </row>
    <row r="37" spans="1:103">
      <c r="A37" t="s">
        <v>2144</v>
      </c>
      <c r="B37">
        <v>1</v>
      </c>
      <c r="C37" s="4">
        <v>42396</v>
      </c>
      <c r="D37" t="s">
        <v>327</v>
      </c>
      <c r="E37" t="s">
        <v>328</v>
      </c>
      <c r="F37" t="s">
        <v>329</v>
      </c>
      <c r="H37" t="s">
        <v>2145</v>
      </c>
      <c r="I37" t="s">
        <v>2146</v>
      </c>
      <c r="J37" t="s">
        <v>2147</v>
      </c>
      <c r="K37" t="s">
        <v>2148</v>
      </c>
      <c r="L37" t="s">
        <v>2149</v>
      </c>
      <c r="M37" t="s">
        <v>2150</v>
      </c>
      <c r="N37" t="s">
        <v>470</v>
      </c>
      <c r="O37" t="s">
        <v>270</v>
      </c>
      <c r="P37" t="s">
        <v>2147</v>
      </c>
      <c r="Q37" t="s">
        <v>2148</v>
      </c>
      <c r="R37" t="s">
        <v>2149</v>
      </c>
      <c r="S37" t="s">
        <v>2150</v>
      </c>
      <c r="T37" t="s">
        <v>2147</v>
      </c>
      <c r="U37" t="s">
        <v>2148</v>
      </c>
      <c r="V37" t="s">
        <v>2149</v>
      </c>
      <c r="W37" t="s">
        <v>2150</v>
      </c>
      <c r="Y37">
        <v>1</v>
      </c>
      <c r="Z37">
        <v>1</v>
      </c>
      <c r="AA37">
        <v>1</v>
      </c>
      <c r="AB37" t="s">
        <v>1024</v>
      </c>
      <c r="AC37">
        <v>84441.51</v>
      </c>
      <c r="AD37" t="s">
        <v>339</v>
      </c>
      <c r="AE37" t="s">
        <v>251</v>
      </c>
      <c r="AF37" t="s">
        <v>1024</v>
      </c>
      <c r="AG37" t="s">
        <v>251</v>
      </c>
      <c r="AH37" t="s">
        <v>340</v>
      </c>
      <c r="AI37" t="s">
        <v>341</v>
      </c>
      <c r="AJ37" t="s">
        <v>342</v>
      </c>
      <c r="AK37" t="s">
        <v>401</v>
      </c>
      <c r="AL37" t="s">
        <v>1711</v>
      </c>
      <c r="AM37" t="s">
        <v>403</v>
      </c>
      <c r="AN37">
        <v>950</v>
      </c>
      <c r="AO37">
        <v>88.885800000000003</v>
      </c>
      <c r="AP37" s="25">
        <v>42396</v>
      </c>
      <c r="AR37" t="s">
        <v>328</v>
      </c>
      <c r="AS37" t="s">
        <v>1729</v>
      </c>
      <c r="AT37" t="s">
        <v>328</v>
      </c>
      <c r="AU37" t="s">
        <v>1729</v>
      </c>
      <c r="AW37" t="s">
        <v>2151</v>
      </c>
      <c r="AX37" t="s">
        <v>2152</v>
      </c>
      <c r="AZ37" t="s">
        <v>2153</v>
      </c>
      <c r="BA37" t="s">
        <v>2154</v>
      </c>
      <c r="BB37" t="s">
        <v>2155</v>
      </c>
      <c r="BE37" t="s">
        <v>2156</v>
      </c>
      <c r="BF37" t="s">
        <v>2157</v>
      </c>
      <c r="BG37" t="s">
        <v>2158</v>
      </c>
      <c r="BH37" t="s">
        <v>356</v>
      </c>
      <c r="BI37" s="4">
        <v>42396</v>
      </c>
      <c r="BJ37" t="s">
        <v>2159</v>
      </c>
      <c r="BK37" t="s">
        <v>2160</v>
      </c>
      <c r="BL37" t="s">
        <v>2161</v>
      </c>
      <c r="BM37">
        <v>1</v>
      </c>
      <c r="BN37" t="s">
        <v>360</v>
      </c>
      <c r="BQ37">
        <v>0</v>
      </c>
      <c r="BR37">
        <v>0</v>
      </c>
      <c r="BT37">
        <v>0</v>
      </c>
      <c r="BW37">
        <v>0</v>
      </c>
      <c r="BZ37">
        <v>1</v>
      </c>
      <c r="CA37" t="s">
        <v>1073</v>
      </c>
      <c r="CB37" t="s">
        <v>1024</v>
      </c>
      <c r="CC37">
        <v>26.56</v>
      </c>
      <c r="CD37" t="s">
        <v>362</v>
      </c>
      <c r="CE37" t="s">
        <v>363</v>
      </c>
      <c r="CF37">
        <v>25</v>
      </c>
      <c r="CG37">
        <v>0</v>
      </c>
      <c r="CI37">
        <v>950</v>
      </c>
      <c r="CJ37" t="s">
        <v>342</v>
      </c>
      <c r="CK37">
        <v>84441.51</v>
      </c>
      <c r="CM37">
        <v>1031.8</v>
      </c>
      <c r="CN37">
        <v>41.271999999999998</v>
      </c>
      <c r="CO37">
        <v>280.39999999999998</v>
      </c>
      <c r="CP37">
        <v>22947.9</v>
      </c>
      <c r="CS37" t="s">
        <v>2162</v>
      </c>
      <c r="CT37" t="s">
        <v>2163</v>
      </c>
      <c r="CU37" t="s">
        <v>2164</v>
      </c>
      <c r="CY37" t="s">
        <v>2165</v>
      </c>
    </row>
    <row r="38" spans="1:103">
      <c r="A38" t="s">
        <v>2166</v>
      </c>
      <c r="B38">
        <v>1</v>
      </c>
      <c r="C38" s="4">
        <v>42396</v>
      </c>
      <c r="D38" t="s">
        <v>327</v>
      </c>
      <c r="E38" t="s">
        <v>328</v>
      </c>
      <c r="F38" t="s">
        <v>329</v>
      </c>
      <c r="H38" t="s">
        <v>2167</v>
      </c>
      <c r="I38" t="s">
        <v>2168</v>
      </c>
      <c r="J38" t="s">
        <v>2169</v>
      </c>
      <c r="K38" t="s">
        <v>2170</v>
      </c>
      <c r="L38" t="s">
        <v>2171</v>
      </c>
      <c r="M38" t="s">
        <v>2172</v>
      </c>
      <c r="N38" t="s">
        <v>374</v>
      </c>
      <c r="O38" t="s">
        <v>275</v>
      </c>
      <c r="P38" t="s">
        <v>2169</v>
      </c>
      <c r="Q38" t="s">
        <v>2170</v>
      </c>
      <c r="R38" t="s">
        <v>2171</v>
      </c>
      <c r="S38" t="s">
        <v>2172</v>
      </c>
      <c r="T38" t="s">
        <v>2169</v>
      </c>
      <c r="U38" t="s">
        <v>2170</v>
      </c>
      <c r="V38" t="s">
        <v>2171</v>
      </c>
      <c r="W38" t="s">
        <v>2172</v>
      </c>
      <c r="Y38">
        <v>2</v>
      </c>
      <c r="Z38">
        <v>4</v>
      </c>
      <c r="AA38">
        <v>89</v>
      </c>
      <c r="AB38" t="s">
        <v>2173</v>
      </c>
      <c r="AC38">
        <v>3027321.25</v>
      </c>
      <c r="AD38" t="s">
        <v>339</v>
      </c>
      <c r="AE38" t="s">
        <v>2174</v>
      </c>
      <c r="AF38" t="s">
        <v>2173</v>
      </c>
      <c r="AG38" t="s">
        <v>2174</v>
      </c>
      <c r="AH38" t="s">
        <v>340</v>
      </c>
      <c r="AI38" t="s">
        <v>341</v>
      </c>
      <c r="AJ38" t="s">
        <v>360</v>
      </c>
      <c r="AK38" t="s">
        <v>449</v>
      </c>
      <c r="AL38" t="s">
        <v>376</v>
      </c>
      <c r="AM38" t="s">
        <v>345</v>
      </c>
      <c r="AN38">
        <v>36991</v>
      </c>
      <c r="AO38">
        <v>81.839399999999998</v>
      </c>
      <c r="AP38" s="25">
        <v>42396</v>
      </c>
      <c r="AR38" t="s">
        <v>356</v>
      </c>
      <c r="AS38" t="s">
        <v>377</v>
      </c>
      <c r="AT38" t="s">
        <v>356</v>
      </c>
      <c r="AU38" t="s">
        <v>377</v>
      </c>
      <c r="AW38" t="s">
        <v>2175</v>
      </c>
      <c r="BB38" t="s">
        <v>390</v>
      </c>
      <c r="BC38" t="s">
        <v>1643</v>
      </c>
      <c r="BD38" t="s">
        <v>2176</v>
      </c>
      <c r="BE38" t="s">
        <v>2177</v>
      </c>
      <c r="BF38" t="s">
        <v>2178</v>
      </c>
      <c r="BG38" t="s">
        <v>480</v>
      </c>
      <c r="BH38" t="s">
        <v>356</v>
      </c>
      <c r="BI38" s="4">
        <v>42396</v>
      </c>
      <c r="BJ38" t="s">
        <v>2179</v>
      </c>
      <c r="BK38" t="s">
        <v>2167</v>
      </c>
      <c r="BL38" t="s">
        <v>388</v>
      </c>
      <c r="BM38">
        <v>2</v>
      </c>
      <c r="BN38" t="s">
        <v>360</v>
      </c>
      <c r="BQ38">
        <v>1</v>
      </c>
      <c r="BR38">
        <v>0</v>
      </c>
      <c r="BT38">
        <v>0</v>
      </c>
      <c r="BW38">
        <v>0</v>
      </c>
      <c r="BZ38">
        <v>4</v>
      </c>
      <c r="CA38" t="s">
        <v>484</v>
      </c>
      <c r="CB38" t="s">
        <v>2173</v>
      </c>
      <c r="CC38">
        <v>42</v>
      </c>
      <c r="CD38" t="s">
        <v>362</v>
      </c>
      <c r="CE38" t="s">
        <v>363</v>
      </c>
      <c r="CF38">
        <v>40</v>
      </c>
      <c r="CG38">
        <v>0</v>
      </c>
      <c r="CI38">
        <v>636</v>
      </c>
      <c r="CJ38" t="s">
        <v>342</v>
      </c>
      <c r="CK38">
        <v>52049.86</v>
      </c>
      <c r="CM38">
        <v>636</v>
      </c>
      <c r="CN38">
        <v>15.9</v>
      </c>
      <c r="CO38">
        <v>170.01</v>
      </c>
      <c r="CP38">
        <v>13913.97</v>
      </c>
      <c r="CS38" t="s">
        <v>391</v>
      </c>
      <c r="CT38" t="s">
        <v>390</v>
      </c>
      <c r="CU38" t="s">
        <v>391</v>
      </c>
      <c r="CY38" t="s">
        <v>2180</v>
      </c>
    </row>
    <row r="39" spans="1:103">
      <c r="A39" t="s">
        <v>2181</v>
      </c>
      <c r="B39">
        <v>1</v>
      </c>
      <c r="C39" s="4">
        <v>42396</v>
      </c>
      <c r="D39" t="s">
        <v>327</v>
      </c>
      <c r="E39" t="s">
        <v>328</v>
      </c>
      <c r="F39" t="s">
        <v>329</v>
      </c>
      <c r="H39" t="s">
        <v>807</v>
      </c>
      <c r="I39" t="s">
        <v>808</v>
      </c>
      <c r="J39" t="s">
        <v>809</v>
      </c>
      <c r="K39" t="s">
        <v>810</v>
      </c>
      <c r="L39" t="s">
        <v>1985</v>
      </c>
      <c r="M39" t="s">
        <v>1986</v>
      </c>
      <c r="N39" t="s">
        <v>446</v>
      </c>
      <c r="O39" t="s">
        <v>269</v>
      </c>
      <c r="P39" t="s">
        <v>809</v>
      </c>
      <c r="Q39" t="s">
        <v>810</v>
      </c>
      <c r="R39" t="s">
        <v>1985</v>
      </c>
      <c r="S39" t="s">
        <v>1986</v>
      </c>
      <c r="T39" t="s">
        <v>809</v>
      </c>
      <c r="U39" t="s">
        <v>810</v>
      </c>
      <c r="V39" t="s">
        <v>1985</v>
      </c>
      <c r="W39" t="s">
        <v>1986</v>
      </c>
      <c r="Y39">
        <v>1</v>
      </c>
      <c r="Z39">
        <v>1</v>
      </c>
      <c r="AA39">
        <v>16</v>
      </c>
      <c r="AB39" t="s">
        <v>812</v>
      </c>
      <c r="AC39">
        <v>2382139.44</v>
      </c>
      <c r="AD39" t="s">
        <v>339</v>
      </c>
      <c r="AE39" t="s">
        <v>248</v>
      </c>
      <c r="AF39" t="s">
        <v>400</v>
      </c>
      <c r="AG39" t="s">
        <v>248</v>
      </c>
      <c r="AH39" t="s">
        <v>340</v>
      </c>
      <c r="AI39" t="s">
        <v>341</v>
      </c>
      <c r="AJ39" t="s">
        <v>342</v>
      </c>
      <c r="AK39" t="s">
        <v>662</v>
      </c>
      <c r="AL39" t="s">
        <v>813</v>
      </c>
      <c r="AM39" t="s">
        <v>403</v>
      </c>
      <c r="AN39">
        <v>25900</v>
      </c>
      <c r="AO39">
        <v>88.885800000000003</v>
      </c>
      <c r="AP39" s="25">
        <v>42396</v>
      </c>
      <c r="AR39" t="s">
        <v>404</v>
      </c>
      <c r="AS39" t="s">
        <v>405</v>
      </c>
      <c r="AT39" t="s">
        <v>404</v>
      </c>
      <c r="AU39" t="s">
        <v>405</v>
      </c>
      <c r="AW39" t="s">
        <v>814</v>
      </c>
      <c r="AX39" t="s">
        <v>1987</v>
      </c>
      <c r="BB39" t="s">
        <v>408</v>
      </c>
      <c r="BC39" t="s">
        <v>647</v>
      </c>
      <c r="BD39" t="s">
        <v>815</v>
      </c>
      <c r="BE39" t="s">
        <v>816</v>
      </c>
      <c r="BF39" t="s">
        <v>817</v>
      </c>
      <c r="BG39" t="s">
        <v>818</v>
      </c>
      <c r="BH39" t="s">
        <v>356</v>
      </c>
      <c r="BI39" s="4">
        <v>42396</v>
      </c>
      <c r="BJ39" t="s">
        <v>2182</v>
      </c>
      <c r="BK39" t="s">
        <v>281</v>
      </c>
      <c r="BL39" t="s">
        <v>261</v>
      </c>
      <c r="BM39">
        <v>16</v>
      </c>
      <c r="BN39" t="s">
        <v>360</v>
      </c>
      <c r="BQ39">
        <v>0</v>
      </c>
      <c r="BR39">
        <v>0</v>
      </c>
      <c r="BT39">
        <v>0</v>
      </c>
      <c r="BW39">
        <v>0</v>
      </c>
      <c r="BZ39">
        <v>1</v>
      </c>
      <c r="CA39" t="s">
        <v>361</v>
      </c>
      <c r="CB39" t="s">
        <v>400</v>
      </c>
      <c r="CC39">
        <v>20160</v>
      </c>
      <c r="CD39" t="s">
        <v>362</v>
      </c>
      <c r="CE39" t="s">
        <v>363</v>
      </c>
      <c r="CF39">
        <v>20000</v>
      </c>
      <c r="CG39">
        <v>0</v>
      </c>
      <c r="CI39">
        <v>25900</v>
      </c>
      <c r="CJ39" t="s">
        <v>342</v>
      </c>
      <c r="CK39">
        <v>2382139.44</v>
      </c>
      <c r="CM39">
        <v>29107.49</v>
      </c>
      <c r="CN39">
        <v>1.4553745</v>
      </c>
      <c r="CO39">
        <v>7522.3</v>
      </c>
      <c r="CP39">
        <v>615620.18999999994</v>
      </c>
      <c r="CS39" t="s">
        <v>416</v>
      </c>
      <c r="CT39" t="s">
        <v>820</v>
      </c>
      <c r="CU39" t="s">
        <v>821</v>
      </c>
      <c r="CY39" t="s">
        <v>822</v>
      </c>
    </row>
    <row r="40" spans="1:103">
      <c r="A40" t="s">
        <v>2183</v>
      </c>
      <c r="B40">
        <v>1</v>
      </c>
      <c r="C40" s="4">
        <v>42396</v>
      </c>
      <c r="D40" t="s">
        <v>327</v>
      </c>
      <c r="E40" t="s">
        <v>328</v>
      </c>
      <c r="F40" t="s">
        <v>329</v>
      </c>
      <c r="H40" t="s">
        <v>807</v>
      </c>
      <c r="I40" t="s">
        <v>808</v>
      </c>
      <c r="J40" t="s">
        <v>809</v>
      </c>
      <c r="K40" t="s">
        <v>810</v>
      </c>
      <c r="L40" t="s">
        <v>1985</v>
      </c>
      <c r="M40" t="s">
        <v>1986</v>
      </c>
      <c r="N40" t="s">
        <v>446</v>
      </c>
      <c r="O40" t="s">
        <v>269</v>
      </c>
      <c r="P40" t="s">
        <v>809</v>
      </c>
      <c r="Q40" t="s">
        <v>810</v>
      </c>
      <c r="R40" t="s">
        <v>1985</v>
      </c>
      <c r="S40" t="s">
        <v>1986</v>
      </c>
      <c r="T40" t="s">
        <v>809</v>
      </c>
      <c r="U40" t="s">
        <v>810</v>
      </c>
      <c r="V40" t="s">
        <v>1985</v>
      </c>
      <c r="W40" t="s">
        <v>1986</v>
      </c>
      <c r="Y40">
        <v>1</v>
      </c>
      <c r="Z40">
        <v>1</v>
      </c>
      <c r="AA40">
        <v>16</v>
      </c>
      <c r="AB40" t="s">
        <v>812</v>
      </c>
      <c r="AC40">
        <v>2382139.44</v>
      </c>
      <c r="AD40" t="s">
        <v>339</v>
      </c>
      <c r="AE40" t="s">
        <v>248</v>
      </c>
      <c r="AF40" t="s">
        <v>400</v>
      </c>
      <c r="AG40" t="s">
        <v>248</v>
      </c>
      <c r="AH40" t="s">
        <v>340</v>
      </c>
      <c r="AI40" t="s">
        <v>341</v>
      </c>
      <c r="AJ40" t="s">
        <v>342</v>
      </c>
      <c r="AK40" t="s">
        <v>662</v>
      </c>
      <c r="AL40" t="s">
        <v>813</v>
      </c>
      <c r="AM40" t="s">
        <v>403</v>
      </c>
      <c r="AN40">
        <v>25900</v>
      </c>
      <c r="AO40">
        <v>88.885800000000003</v>
      </c>
      <c r="AP40" s="25">
        <v>42396</v>
      </c>
      <c r="AR40" t="s">
        <v>404</v>
      </c>
      <c r="AS40" t="s">
        <v>405</v>
      </c>
      <c r="AT40" t="s">
        <v>404</v>
      </c>
      <c r="AU40" t="s">
        <v>405</v>
      </c>
      <c r="AW40" t="s">
        <v>814</v>
      </c>
      <c r="AX40" t="s">
        <v>1987</v>
      </c>
      <c r="BB40" t="s">
        <v>547</v>
      </c>
      <c r="BC40" t="s">
        <v>647</v>
      </c>
      <c r="BD40" t="s">
        <v>815</v>
      </c>
      <c r="BE40" t="s">
        <v>816</v>
      </c>
      <c r="BF40" t="s">
        <v>817</v>
      </c>
      <c r="BG40" t="s">
        <v>818</v>
      </c>
      <c r="BH40" t="s">
        <v>356</v>
      </c>
      <c r="BI40" s="4">
        <v>42396</v>
      </c>
      <c r="BJ40" t="s">
        <v>1988</v>
      </c>
      <c r="BK40" t="s">
        <v>281</v>
      </c>
      <c r="BL40" t="s">
        <v>261</v>
      </c>
      <c r="BM40">
        <v>16</v>
      </c>
      <c r="BN40" t="s">
        <v>360</v>
      </c>
      <c r="BQ40">
        <v>0</v>
      </c>
      <c r="BR40">
        <v>0</v>
      </c>
      <c r="BT40">
        <v>0</v>
      </c>
      <c r="BW40">
        <v>0</v>
      </c>
      <c r="BZ40">
        <v>1</v>
      </c>
      <c r="CA40" t="s">
        <v>361</v>
      </c>
      <c r="CB40" t="s">
        <v>400</v>
      </c>
      <c r="CC40">
        <v>20160</v>
      </c>
      <c r="CD40" t="s">
        <v>362</v>
      </c>
      <c r="CE40" t="s">
        <v>363</v>
      </c>
      <c r="CF40">
        <v>20000</v>
      </c>
      <c r="CG40">
        <v>0</v>
      </c>
      <c r="CI40">
        <v>25900</v>
      </c>
      <c r="CJ40" t="s">
        <v>342</v>
      </c>
      <c r="CK40">
        <v>2382139.44</v>
      </c>
      <c r="CM40">
        <v>29107.49</v>
      </c>
      <c r="CN40">
        <v>1.4553745</v>
      </c>
      <c r="CO40">
        <v>7522.3</v>
      </c>
      <c r="CP40">
        <v>615620.18999999994</v>
      </c>
      <c r="CS40" t="s">
        <v>556</v>
      </c>
      <c r="CT40" t="s">
        <v>820</v>
      </c>
      <c r="CU40" t="s">
        <v>821</v>
      </c>
      <c r="CY40" t="s">
        <v>822</v>
      </c>
    </row>
    <row r="41" spans="1:103">
      <c r="A41" t="s">
        <v>2184</v>
      </c>
      <c r="B41">
        <v>1</v>
      </c>
      <c r="C41" s="4">
        <v>42396</v>
      </c>
      <c r="D41" t="s">
        <v>327</v>
      </c>
      <c r="E41" t="s">
        <v>328</v>
      </c>
      <c r="F41" t="s">
        <v>329</v>
      </c>
      <c r="H41" t="s">
        <v>278</v>
      </c>
      <c r="I41" t="s">
        <v>2185</v>
      </c>
      <c r="J41" t="s">
        <v>2186</v>
      </c>
      <c r="K41" t="s">
        <v>2187</v>
      </c>
      <c r="L41" t="s">
        <v>2188</v>
      </c>
      <c r="M41" t="s">
        <v>2189</v>
      </c>
      <c r="N41" t="s">
        <v>470</v>
      </c>
      <c r="O41" t="s">
        <v>270</v>
      </c>
      <c r="P41" t="s">
        <v>2186</v>
      </c>
      <c r="Q41" t="s">
        <v>2187</v>
      </c>
      <c r="R41" t="s">
        <v>2188</v>
      </c>
      <c r="S41" t="s">
        <v>2189</v>
      </c>
      <c r="T41" t="s">
        <v>2186</v>
      </c>
      <c r="U41" t="s">
        <v>2187</v>
      </c>
      <c r="V41" t="s">
        <v>2188</v>
      </c>
      <c r="W41" t="s">
        <v>2189</v>
      </c>
      <c r="Y41">
        <v>1</v>
      </c>
      <c r="Z41">
        <v>1</v>
      </c>
      <c r="AA41">
        <v>17</v>
      </c>
      <c r="AB41" t="s">
        <v>400</v>
      </c>
      <c r="AC41">
        <v>2514245.96</v>
      </c>
      <c r="AD41" t="s">
        <v>339</v>
      </c>
      <c r="AE41" t="s">
        <v>248</v>
      </c>
      <c r="AF41" t="s">
        <v>400</v>
      </c>
      <c r="AG41" t="s">
        <v>248</v>
      </c>
      <c r="AH41" t="s">
        <v>340</v>
      </c>
      <c r="AI41" t="s">
        <v>341</v>
      </c>
      <c r="AJ41" t="s">
        <v>342</v>
      </c>
      <c r="AK41" t="s">
        <v>662</v>
      </c>
      <c r="AL41" t="s">
        <v>813</v>
      </c>
      <c r="AM41" t="s">
        <v>403</v>
      </c>
      <c r="AN41">
        <v>26456.25</v>
      </c>
      <c r="AO41">
        <v>88.885800000000003</v>
      </c>
      <c r="AP41" s="25">
        <v>42396</v>
      </c>
      <c r="AR41" t="s">
        <v>346</v>
      </c>
      <c r="AS41" t="s">
        <v>347</v>
      </c>
      <c r="AT41" t="s">
        <v>404</v>
      </c>
      <c r="AU41" t="s">
        <v>405</v>
      </c>
      <c r="AW41" t="s">
        <v>2190</v>
      </c>
      <c r="AX41" t="s">
        <v>2191</v>
      </c>
      <c r="AZ41" t="s">
        <v>2192</v>
      </c>
      <c r="BA41" t="s">
        <v>2193</v>
      </c>
      <c r="BB41" t="s">
        <v>408</v>
      </c>
      <c r="BC41" t="s">
        <v>1655</v>
      </c>
      <c r="BD41" t="s">
        <v>2194</v>
      </c>
      <c r="BE41" t="s">
        <v>2195</v>
      </c>
      <c r="BF41" t="s">
        <v>2196</v>
      </c>
      <c r="BG41" t="s">
        <v>2197</v>
      </c>
      <c r="BH41" t="s">
        <v>356</v>
      </c>
      <c r="BI41" s="4">
        <v>42396</v>
      </c>
      <c r="BJ41" t="s">
        <v>2198</v>
      </c>
      <c r="BK41" t="s">
        <v>278</v>
      </c>
      <c r="BL41" t="s">
        <v>260</v>
      </c>
      <c r="BM41">
        <v>17</v>
      </c>
      <c r="BN41" t="s">
        <v>360</v>
      </c>
      <c r="BQ41">
        <v>0</v>
      </c>
      <c r="BR41">
        <v>0</v>
      </c>
      <c r="BT41">
        <v>0</v>
      </c>
      <c r="BW41">
        <v>0</v>
      </c>
      <c r="BZ41">
        <v>1</v>
      </c>
      <c r="CA41" t="s">
        <v>361</v>
      </c>
      <c r="CB41" t="s">
        <v>400</v>
      </c>
      <c r="CC41">
        <v>21420</v>
      </c>
      <c r="CD41" t="s">
        <v>362</v>
      </c>
      <c r="CE41" t="s">
        <v>363</v>
      </c>
      <c r="CF41">
        <v>21250</v>
      </c>
      <c r="CG41">
        <v>0</v>
      </c>
      <c r="CI41">
        <v>26456.25</v>
      </c>
      <c r="CJ41" t="s">
        <v>342</v>
      </c>
      <c r="CK41">
        <v>2514245.96</v>
      </c>
      <c r="CM41">
        <v>30721.71</v>
      </c>
      <c r="CN41">
        <v>1.4457275294117646</v>
      </c>
      <c r="CO41">
        <v>7954.99</v>
      </c>
      <c r="CP41">
        <v>651031.93999999994</v>
      </c>
      <c r="CS41" t="s">
        <v>416</v>
      </c>
      <c r="CT41" t="s">
        <v>2199</v>
      </c>
      <c r="CU41" t="s">
        <v>2200</v>
      </c>
      <c r="CY41" t="s">
        <v>2201</v>
      </c>
    </row>
    <row r="42" spans="1:103">
      <c r="A42" t="s">
        <v>2202</v>
      </c>
      <c r="B42">
        <v>1</v>
      </c>
      <c r="C42" s="4">
        <v>42396</v>
      </c>
      <c r="D42" t="s">
        <v>327</v>
      </c>
      <c r="E42" t="s">
        <v>328</v>
      </c>
      <c r="F42" t="s">
        <v>329</v>
      </c>
      <c r="H42" t="s">
        <v>807</v>
      </c>
      <c r="I42" t="s">
        <v>808</v>
      </c>
      <c r="J42" t="s">
        <v>809</v>
      </c>
      <c r="K42" t="s">
        <v>810</v>
      </c>
      <c r="L42" t="s">
        <v>1985</v>
      </c>
      <c r="M42" t="s">
        <v>1986</v>
      </c>
      <c r="N42" t="s">
        <v>446</v>
      </c>
      <c r="O42" t="s">
        <v>269</v>
      </c>
      <c r="P42" t="s">
        <v>809</v>
      </c>
      <c r="Q42" t="s">
        <v>810</v>
      </c>
      <c r="R42" t="s">
        <v>1985</v>
      </c>
      <c r="S42" t="s">
        <v>1986</v>
      </c>
      <c r="T42" t="s">
        <v>809</v>
      </c>
      <c r="U42" t="s">
        <v>810</v>
      </c>
      <c r="V42" t="s">
        <v>1985</v>
      </c>
      <c r="W42" t="s">
        <v>1986</v>
      </c>
      <c r="Y42">
        <v>1</v>
      </c>
      <c r="Z42">
        <v>1</v>
      </c>
      <c r="AA42">
        <v>16</v>
      </c>
      <c r="AB42" t="s">
        <v>812</v>
      </c>
      <c r="AC42">
        <v>2382139.44</v>
      </c>
      <c r="AD42" t="s">
        <v>339</v>
      </c>
      <c r="AE42" t="s">
        <v>248</v>
      </c>
      <c r="AF42" t="s">
        <v>400</v>
      </c>
      <c r="AG42" t="s">
        <v>248</v>
      </c>
      <c r="AH42" t="s">
        <v>340</v>
      </c>
      <c r="AI42" t="s">
        <v>341</v>
      </c>
      <c r="AJ42" t="s">
        <v>342</v>
      </c>
      <c r="AK42" t="s">
        <v>662</v>
      </c>
      <c r="AL42" t="s">
        <v>813</v>
      </c>
      <c r="AM42" t="s">
        <v>403</v>
      </c>
      <c r="AN42">
        <v>25900</v>
      </c>
      <c r="AO42">
        <v>88.885800000000003</v>
      </c>
      <c r="AP42" s="25">
        <v>42396</v>
      </c>
      <c r="AR42" t="s">
        <v>404</v>
      </c>
      <c r="AS42" t="s">
        <v>405</v>
      </c>
      <c r="AT42" t="s">
        <v>404</v>
      </c>
      <c r="AU42" t="s">
        <v>405</v>
      </c>
      <c r="AW42" t="s">
        <v>814</v>
      </c>
      <c r="AX42" t="s">
        <v>1987</v>
      </c>
      <c r="BB42" t="s">
        <v>408</v>
      </c>
      <c r="BC42" t="s">
        <v>647</v>
      </c>
      <c r="BD42" t="s">
        <v>815</v>
      </c>
      <c r="BE42" t="s">
        <v>816</v>
      </c>
      <c r="BF42" t="s">
        <v>817</v>
      </c>
      <c r="BG42" t="s">
        <v>818</v>
      </c>
      <c r="BH42" t="s">
        <v>356</v>
      </c>
      <c r="BI42" s="4">
        <v>42396</v>
      </c>
      <c r="BJ42" t="s">
        <v>1988</v>
      </c>
      <c r="BK42" t="s">
        <v>281</v>
      </c>
      <c r="BL42" t="s">
        <v>261</v>
      </c>
      <c r="BM42">
        <v>16</v>
      </c>
      <c r="BN42" t="s">
        <v>360</v>
      </c>
      <c r="BQ42">
        <v>0</v>
      </c>
      <c r="BR42">
        <v>0</v>
      </c>
      <c r="BT42">
        <v>0</v>
      </c>
      <c r="BW42">
        <v>0</v>
      </c>
      <c r="BZ42">
        <v>1</v>
      </c>
      <c r="CA42" t="s">
        <v>361</v>
      </c>
      <c r="CB42" t="s">
        <v>400</v>
      </c>
      <c r="CC42">
        <v>20160</v>
      </c>
      <c r="CD42" t="s">
        <v>362</v>
      </c>
      <c r="CE42" t="s">
        <v>363</v>
      </c>
      <c r="CF42">
        <v>20000</v>
      </c>
      <c r="CG42">
        <v>0</v>
      </c>
      <c r="CI42">
        <v>25900</v>
      </c>
      <c r="CJ42" t="s">
        <v>342</v>
      </c>
      <c r="CK42">
        <v>2382139.44</v>
      </c>
      <c r="CM42">
        <v>29107.49</v>
      </c>
      <c r="CN42">
        <v>1.4553745</v>
      </c>
      <c r="CO42">
        <v>7522.3</v>
      </c>
      <c r="CP42">
        <v>615620.18999999994</v>
      </c>
      <c r="CS42" t="s">
        <v>416</v>
      </c>
      <c r="CT42" t="s">
        <v>820</v>
      </c>
      <c r="CU42" t="s">
        <v>821</v>
      </c>
      <c r="CY42" t="s">
        <v>822</v>
      </c>
    </row>
    <row r="43" spans="1:103">
      <c r="A43" t="s">
        <v>2203</v>
      </c>
      <c r="B43">
        <v>1</v>
      </c>
      <c r="C43" s="4">
        <v>42396</v>
      </c>
      <c r="D43" t="s">
        <v>327</v>
      </c>
      <c r="E43" t="s">
        <v>328</v>
      </c>
      <c r="F43" t="s">
        <v>329</v>
      </c>
      <c r="H43" t="s">
        <v>2204</v>
      </c>
      <c r="I43" t="s">
        <v>2205</v>
      </c>
      <c r="J43" t="s">
        <v>1968</v>
      </c>
      <c r="K43" t="s">
        <v>1969</v>
      </c>
      <c r="L43" t="s">
        <v>1970</v>
      </c>
      <c r="M43" t="s">
        <v>2206</v>
      </c>
      <c r="N43" t="s">
        <v>470</v>
      </c>
      <c r="O43" t="s">
        <v>270</v>
      </c>
      <c r="P43" t="s">
        <v>1968</v>
      </c>
      <c r="Q43" t="s">
        <v>1969</v>
      </c>
      <c r="R43" t="s">
        <v>1970</v>
      </c>
      <c r="S43" t="s">
        <v>2206</v>
      </c>
      <c r="T43" t="s">
        <v>1968</v>
      </c>
      <c r="U43" t="s">
        <v>1969</v>
      </c>
      <c r="V43" t="s">
        <v>1970</v>
      </c>
      <c r="W43" t="s">
        <v>2206</v>
      </c>
      <c r="Y43">
        <v>1</v>
      </c>
      <c r="Z43">
        <v>1</v>
      </c>
      <c r="AA43">
        <v>900</v>
      </c>
      <c r="AB43" t="s">
        <v>338</v>
      </c>
      <c r="AC43">
        <v>5087646.2699999996</v>
      </c>
      <c r="AD43" t="s">
        <v>339</v>
      </c>
      <c r="AE43" t="s">
        <v>256</v>
      </c>
      <c r="AF43" t="s">
        <v>338</v>
      </c>
      <c r="AG43" t="s">
        <v>256</v>
      </c>
      <c r="AH43" t="s">
        <v>340</v>
      </c>
      <c r="AI43" t="s">
        <v>341</v>
      </c>
      <c r="AJ43" t="s">
        <v>360</v>
      </c>
      <c r="AK43" t="s">
        <v>1480</v>
      </c>
      <c r="AL43" t="s">
        <v>2207</v>
      </c>
      <c r="AM43" t="s">
        <v>345</v>
      </c>
      <c r="AN43">
        <v>61200</v>
      </c>
      <c r="AO43">
        <v>81.839399999999998</v>
      </c>
      <c r="AP43" s="25">
        <v>42396</v>
      </c>
      <c r="AR43" t="s">
        <v>356</v>
      </c>
      <c r="AS43" t="s">
        <v>377</v>
      </c>
      <c r="AT43" t="s">
        <v>356</v>
      </c>
      <c r="AU43" t="s">
        <v>377</v>
      </c>
      <c r="AW43" t="s">
        <v>1973</v>
      </c>
      <c r="AZ43" t="s">
        <v>2208</v>
      </c>
      <c r="BA43" t="s">
        <v>2209</v>
      </c>
      <c r="BB43" t="s">
        <v>380</v>
      </c>
      <c r="BC43" t="s">
        <v>1442</v>
      </c>
      <c r="BD43" t="s">
        <v>2210</v>
      </c>
      <c r="BE43" t="s">
        <v>2211</v>
      </c>
      <c r="BF43" t="s">
        <v>2212</v>
      </c>
      <c r="BG43" t="s">
        <v>732</v>
      </c>
      <c r="BH43" t="s">
        <v>356</v>
      </c>
      <c r="BI43" s="4">
        <v>42396</v>
      </c>
      <c r="BJ43" t="s">
        <v>2213</v>
      </c>
      <c r="BK43" t="s">
        <v>2204</v>
      </c>
      <c r="BL43" t="s">
        <v>2214</v>
      </c>
      <c r="BM43">
        <v>900</v>
      </c>
      <c r="BN43" t="s">
        <v>360</v>
      </c>
      <c r="BQ43">
        <v>1</v>
      </c>
      <c r="BR43">
        <v>0</v>
      </c>
      <c r="BT43">
        <v>0</v>
      </c>
      <c r="BW43">
        <v>0</v>
      </c>
      <c r="BZ43">
        <v>1</v>
      </c>
      <c r="CA43" t="s">
        <v>361</v>
      </c>
      <c r="CB43" t="s">
        <v>338</v>
      </c>
      <c r="CC43">
        <v>18180</v>
      </c>
      <c r="CD43" t="s">
        <v>362</v>
      </c>
      <c r="CE43" t="s">
        <v>363</v>
      </c>
      <c r="CF43">
        <v>18000</v>
      </c>
      <c r="CG43">
        <v>0</v>
      </c>
      <c r="CI43">
        <v>61200</v>
      </c>
      <c r="CJ43" t="s">
        <v>342</v>
      </c>
      <c r="CK43">
        <v>5087646.2699999996</v>
      </c>
      <c r="CM43">
        <v>62166.22</v>
      </c>
      <c r="CN43">
        <v>3.4536788888888887</v>
      </c>
      <c r="CO43">
        <v>16141.35</v>
      </c>
      <c r="CP43">
        <v>1320998.8</v>
      </c>
      <c r="CS43" t="s">
        <v>389</v>
      </c>
      <c r="CT43" t="s">
        <v>729</v>
      </c>
      <c r="CU43" t="s">
        <v>735</v>
      </c>
      <c r="CY43" t="s">
        <v>2215</v>
      </c>
    </row>
    <row r="44" spans="1:103">
      <c r="A44" t="s">
        <v>2216</v>
      </c>
      <c r="B44">
        <v>1</v>
      </c>
      <c r="C44" s="4">
        <v>42396</v>
      </c>
      <c r="D44" t="s">
        <v>327</v>
      </c>
      <c r="E44" t="s">
        <v>328</v>
      </c>
      <c r="F44" t="s">
        <v>329</v>
      </c>
      <c r="H44" t="s">
        <v>2217</v>
      </c>
      <c r="I44" t="s">
        <v>1862</v>
      </c>
      <c r="J44" t="s">
        <v>1844</v>
      </c>
      <c r="K44" t="s">
        <v>1845</v>
      </c>
      <c r="L44" t="s">
        <v>1846</v>
      </c>
      <c r="M44" t="s">
        <v>2218</v>
      </c>
      <c r="N44" t="s">
        <v>446</v>
      </c>
      <c r="O44" t="s">
        <v>269</v>
      </c>
      <c r="P44" t="s">
        <v>1844</v>
      </c>
      <c r="Q44" t="s">
        <v>1845</v>
      </c>
      <c r="R44" t="s">
        <v>1846</v>
      </c>
      <c r="S44" t="s">
        <v>2218</v>
      </c>
      <c r="T44" t="s">
        <v>1844</v>
      </c>
      <c r="U44" t="s">
        <v>1845</v>
      </c>
      <c r="V44" t="s">
        <v>1846</v>
      </c>
      <c r="W44" t="s">
        <v>2218</v>
      </c>
      <c r="Y44">
        <v>1</v>
      </c>
      <c r="Z44">
        <v>1</v>
      </c>
      <c r="AA44">
        <v>16</v>
      </c>
      <c r="AB44" t="s">
        <v>400</v>
      </c>
      <c r="AC44">
        <v>2675462.58</v>
      </c>
      <c r="AD44" t="s">
        <v>339</v>
      </c>
      <c r="AE44" t="s">
        <v>248</v>
      </c>
      <c r="AF44" t="s">
        <v>400</v>
      </c>
      <c r="AG44" t="s">
        <v>248</v>
      </c>
      <c r="AH44" t="s">
        <v>340</v>
      </c>
      <c r="AI44" t="s">
        <v>341</v>
      </c>
      <c r="AJ44" t="s">
        <v>342</v>
      </c>
      <c r="AK44" t="s">
        <v>401</v>
      </c>
      <c r="AL44" t="s">
        <v>1848</v>
      </c>
      <c r="AM44" t="s">
        <v>403</v>
      </c>
      <c r="AN44">
        <v>30100</v>
      </c>
      <c r="AO44">
        <v>88.885800000000003</v>
      </c>
      <c r="AP44" s="25">
        <v>42396</v>
      </c>
      <c r="AR44" t="s">
        <v>404</v>
      </c>
      <c r="AS44" t="s">
        <v>405</v>
      </c>
      <c r="AT44" t="s">
        <v>404</v>
      </c>
      <c r="AU44" t="s">
        <v>405</v>
      </c>
      <c r="AW44" t="s">
        <v>1849</v>
      </c>
      <c r="AX44" t="s">
        <v>1850</v>
      </c>
      <c r="AZ44" t="s">
        <v>965</v>
      </c>
      <c r="BA44" t="s">
        <v>966</v>
      </c>
      <c r="BB44" t="s">
        <v>689</v>
      </c>
      <c r="BC44" t="s">
        <v>1851</v>
      </c>
      <c r="BD44" t="s">
        <v>2219</v>
      </c>
      <c r="BE44" t="s">
        <v>1007</v>
      </c>
      <c r="BF44" t="s">
        <v>1853</v>
      </c>
      <c r="BG44" t="s">
        <v>1667</v>
      </c>
      <c r="BH44" t="s">
        <v>356</v>
      </c>
      <c r="BI44" s="4">
        <v>42396</v>
      </c>
      <c r="BJ44" t="s">
        <v>2220</v>
      </c>
      <c r="BK44" t="s">
        <v>2221</v>
      </c>
      <c r="BL44" t="s">
        <v>2222</v>
      </c>
      <c r="BM44">
        <v>16</v>
      </c>
      <c r="BN44" t="s">
        <v>360</v>
      </c>
      <c r="BQ44">
        <v>0</v>
      </c>
      <c r="BR44">
        <v>0</v>
      </c>
      <c r="BT44">
        <v>0</v>
      </c>
      <c r="BW44">
        <v>0</v>
      </c>
      <c r="BZ44">
        <v>1</v>
      </c>
      <c r="CA44" t="s">
        <v>415</v>
      </c>
      <c r="CB44" t="s">
        <v>400</v>
      </c>
      <c r="CC44">
        <v>20160</v>
      </c>
      <c r="CD44" t="s">
        <v>362</v>
      </c>
      <c r="CE44" t="s">
        <v>363</v>
      </c>
      <c r="CF44">
        <v>20000</v>
      </c>
      <c r="CG44">
        <v>0</v>
      </c>
      <c r="CI44">
        <v>30100</v>
      </c>
      <c r="CJ44" t="s">
        <v>342</v>
      </c>
      <c r="CK44">
        <v>2675462.58</v>
      </c>
      <c r="CM44">
        <v>32691.62</v>
      </c>
      <c r="CN44">
        <v>1.6345809999999998</v>
      </c>
      <c r="CO44">
        <v>5953.22</v>
      </c>
      <c r="CP44">
        <v>487208.26</v>
      </c>
      <c r="CS44" t="s">
        <v>690</v>
      </c>
      <c r="CT44" t="s">
        <v>1857</v>
      </c>
      <c r="CU44" t="s">
        <v>1858</v>
      </c>
      <c r="CY44" t="s">
        <v>2223</v>
      </c>
    </row>
    <row r="45" spans="1:103">
      <c r="A45" t="s">
        <v>2224</v>
      </c>
      <c r="B45">
        <v>1</v>
      </c>
      <c r="C45" s="4">
        <v>42396</v>
      </c>
      <c r="D45" t="s">
        <v>327</v>
      </c>
      <c r="E45" t="s">
        <v>328</v>
      </c>
      <c r="F45" t="s">
        <v>329</v>
      </c>
      <c r="H45" t="s">
        <v>2225</v>
      </c>
      <c r="I45" t="s">
        <v>978</v>
      </c>
      <c r="J45" t="s">
        <v>1844</v>
      </c>
      <c r="K45" t="s">
        <v>1845</v>
      </c>
      <c r="L45" t="s">
        <v>1846</v>
      </c>
      <c r="M45" t="s">
        <v>2218</v>
      </c>
      <c r="N45" t="s">
        <v>446</v>
      </c>
      <c r="O45" t="s">
        <v>269</v>
      </c>
      <c r="P45" t="s">
        <v>1844</v>
      </c>
      <c r="Q45" t="s">
        <v>1845</v>
      </c>
      <c r="R45" t="s">
        <v>1846</v>
      </c>
      <c r="S45" t="s">
        <v>2218</v>
      </c>
      <c r="T45" t="s">
        <v>1844</v>
      </c>
      <c r="U45" t="s">
        <v>1845</v>
      </c>
      <c r="V45" t="s">
        <v>1846</v>
      </c>
      <c r="W45" t="s">
        <v>2218</v>
      </c>
      <c r="Y45">
        <v>1</v>
      </c>
      <c r="Z45">
        <v>1</v>
      </c>
      <c r="AA45">
        <v>16</v>
      </c>
      <c r="AB45" t="s">
        <v>400</v>
      </c>
      <c r="AC45">
        <v>2666574</v>
      </c>
      <c r="AD45" t="s">
        <v>339</v>
      </c>
      <c r="AE45" t="s">
        <v>248</v>
      </c>
      <c r="AF45" t="s">
        <v>400</v>
      </c>
      <c r="AG45" t="s">
        <v>248</v>
      </c>
      <c r="AH45" t="s">
        <v>340</v>
      </c>
      <c r="AI45" t="s">
        <v>341</v>
      </c>
      <c r="AJ45" t="s">
        <v>342</v>
      </c>
      <c r="AK45" t="s">
        <v>401</v>
      </c>
      <c r="AL45" t="s">
        <v>1848</v>
      </c>
      <c r="AM45" t="s">
        <v>403</v>
      </c>
      <c r="AN45">
        <v>30000</v>
      </c>
      <c r="AO45">
        <v>88.885800000000003</v>
      </c>
      <c r="AP45" s="25">
        <v>42396</v>
      </c>
      <c r="AR45" t="s">
        <v>404</v>
      </c>
      <c r="AS45" t="s">
        <v>405</v>
      </c>
      <c r="AT45" t="s">
        <v>404</v>
      </c>
      <c r="AU45" t="s">
        <v>405</v>
      </c>
      <c r="AW45" t="s">
        <v>1849</v>
      </c>
      <c r="AX45" t="s">
        <v>1850</v>
      </c>
      <c r="AZ45" t="s">
        <v>965</v>
      </c>
      <c r="BA45" t="s">
        <v>966</v>
      </c>
      <c r="BB45" t="s">
        <v>658</v>
      </c>
      <c r="BC45" t="s">
        <v>1851</v>
      </c>
      <c r="BD45" t="s">
        <v>1852</v>
      </c>
      <c r="BE45" t="s">
        <v>1007</v>
      </c>
      <c r="BF45" t="s">
        <v>1853</v>
      </c>
      <c r="BG45" t="s">
        <v>1667</v>
      </c>
      <c r="BH45" t="s">
        <v>356</v>
      </c>
      <c r="BI45" s="4">
        <v>42396</v>
      </c>
      <c r="BJ45" t="s">
        <v>2226</v>
      </c>
      <c r="BK45" t="s">
        <v>1855</v>
      </c>
      <c r="BL45" t="s">
        <v>1856</v>
      </c>
      <c r="BM45">
        <v>16</v>
      </c>
      <c r="BN45" t="s">
        <v>360</v>
      </c>
      <c r="BQ45">
        <v>0</v>
      </c>
      <c r="BR45">
        <v>0</v>
      </c>
      <c r="BT45">
        <v>0</v>
      </c>
      <c r="BW45">
        <v>0</v>
      </c>
      <c r="BZ45">
        <v>1</v>
      </c>
      <c r="CA45" t="s">
        <v>415</v>
      </c>
      <c r="CB45" t="s">
        <v>400</v>
      </c>
      <c r="CC45">
        <v>20175.22</v>
      </c>
      <c r="CD45" t="s">
        <v>362</v>
      </c>
      <c r="CE45" t="s">
        <v>363</v>
      </c>
      <c r="CF45">
        <v>20000</v>
      </c>
      <c r="CG45">
        <v>0</v>
      </c>
      <c r="CI45">
        <v>30000</v>
      </c>
      <c r="CJ45" t="s">
        <v>342</v>
      </c>
      <c r="CK45">
        <v>2666574</v>
      </c>
      <c r="CM45">
        <v>32583.01</v>
      </c>
      <c r="CN45">
        <v>1.6291504999999999</v>
      </c>
      <c r="CO45">
        <v>5933.67</v>
      </c>
      <c r="CP45">
        <v>485608.32</v>
      </c>
      <c r="CS45" t="s">
        <v>659</v>
      </c>
      <c r="CT45" t="s">
        <v>1857</v>
      </c>
      <c r="CU45" t="s">
        <v>1858</v>
      </c>
      <c r="CY45" t="s">
        <v>2227</v>
      </c>
    </row>
    <row r="46" spans="1:103">
      <c r="A46" t="s">
        <v>2228</v>
      </c>
      <c r="B46">
        <v>1</v>
      </c>
      <c r="C46" s="4">
        <v>42396</v>
      </c>
      <c r="D46" t="s">
        <v>327</v>
      </c>
      <c r="E46" t="s">
        <v>328</v>
      </c>
      <c r="F46" t="s">
        <v>329</v>
      </c>
      <c r="H46" t="s">
        <v>278</v>
      </c>
      <c r="I46" t="s">
        <v>394</v>
      </c>
      <c r="J46" t="s">
        <v>395</v>
      </c>
      <c r="K46" t="s">
        <v>396</v>
      </c>
      <c r="L46" t="s">
        <v>397</v>
      </c>
      <c r="M46" t="s">
        <v>398</v>
      </c>
      <c r="N46" t="s">
        <v>399</v>
      </c>
      <c r="O46" t="s">
        <v>268</v>
      </c>
      <c r="P46" t="s">
        <v>395</v>
      </c>
      <c r="Q46" t="s">
        <v>396</v>
      </c>
      <c r="R46" t="s">
        <v>397</v>
      </c>
      <c r="S46" t="s">
        <v>398</v>
      </c>
      <c r="T46" t="s">
        <v>395</v>
      </c>
      <c r="U46" t="s">
        <v>396</v>
      </c>
      <c r="V46" t="s">
        <v>397</v>
      </c>
      <c r="W46" t="s">
        <v>398</v>
      </c>
      <c r="Y46">
        <v>1</v>
      </c>
      <c r="Z46">
        <v>1</v>
      </c>
      <c r="AA46">
        <v>32</v>
      </c>
      <c r="AB46" t="s">
        <v>400</v>
      </c>
      <c r="AC46">
        <v>3589919.69</v>
      </c>
      <c r="AD46" t="s">
        <v>339</v>
      </c>
      <c r="AE46" t="s">
        <v>248</v>
      </c>
      <c r="AF46" t="s">
        <v>400</v>
      </c>
      <c r="AG46" t="s">
        <v>248</v>
      </c>
      <c r="AH46" t="s">
        <v>340</v>
      </c>
      <c r="AI46" t="s">
        <v>341</v>
      </c>
      <c r="AJ46" t="s">
        <v>342</v>
      </c>
      <c r="AK46" t="s">
        <v>401</v>
      </c>
      <c r="AL46" t="s">
        <v>402</v>
      </c>
      <c r="AM46" t="s">
        <v>403</v>
      </c>
      <c r="AN46">
        <v>40388</v>
      </c>
      <c r="AO46">
        <v>88.885800000000003</v>
      </c>
      <c r="AP46" s="25">
        <v>42396</v>
      </c>
      <c r="AR46" t="s">
        <v>404</v>
      </c>
      <c r="AS46" t="s">
        <v>405</v>
      </c>
      <c r="AT46" t="s">
        <v>404</v>
      </c>
      <c r="AU46" t="s">
        <v>405</v>
      </c>
      <c r="AW46" t="s">
        <v>406</v>
      </c>
      <c r="AX46" t="s">
        <v>407</v>
      </c>
      <c r="BB46" t="s">
        <v>408</v>
      </c>
      <c r="BC46" t="s">
        <v>409</v>
      </c>
      <c r="BD46" t="s">
        <v>410</v>
      </c>
      <c r="BE46" t="s">
        <v>411</v>
      </c>
      <c r="BF46" t="s">
        <v>412</v>
      </c>
      <c r="BG46" t="s">
        <v>413</v>
      </c>
      <c r="BH46" t="s">
        <v>356</v>
      </c>
      <c r="BI46" s="4">
        <v>42396</v>
      </c>
      <c r="BJ46" t="s">
        <v>2229</v>
      </c>
      <c r="BK46" t="s">
        <v>278</v>
      </c>
      <c r="BM46">
        <v>32</v>
      </c>
      <c r="BN46" t="s">
        <v>360</v>
      </c>
      <c r="BQ46">
        <v>0</v>
      </c>
      <c r="BR46">
        <v>0</v>
      </c>
      <c r="BT46">
        <v>0</v>
      </c>
      <c r="BW46">
        <v>0</v>
      </c>
      <c r="BZ46">
        <v>1</v>
      </c>
      <c r="CA46" t="s">
        <v>415</v>
      </c>
      <c r="CB46" t="s">
        <v>400</v>
      </c>
      <c r="CC46">
        <v>40992</v>
      </c>
      <c r="CD46" t="s">
        <v>362</v>
      </c>
      <c r="CE46" t="s">
        <v>363</v>
      </c>
      <c r="CF46">
        <v>40000</v>
      </c>
      <c r="CG46">
        <v>0</v>
      </c>
      <c r="CI46">
        <v>40388</v>
      </c>
      <c r="CJ46" t="s">
        <v>342</v>
      </c>
      <c r="CK46">
        <v>3589919.69</v>
      </c>
      <c r="CM46">
        <v>43865.42</v>
      </c>
      <c r="CN46">
        <v>1.0966354999999999</v>
      </c>
      <c r="CO46">
        <v>7964.51</v>
      </c>
      <c r="CP46">
        <v>651810.54</v>
      </c>
      <c r="CS46" t="s">
        <v>416</v>
      </c>
      <c r="CT46" t="s">
        <v>417</v>
      </c>
      <c r="CU46" t="s">
        <v>418</v>
      </c>
      <c r="CY46" t="s">
        <v>419</v>
      </c>
    </row>
    <row r="47" spans="1:103">
      <c r="A47" t="s">
        <v>393</v>
      </c>
      <c r="B47">
        <v>1</v>
      </c>
      <c r="C47" s="4">
        <v>42397</v>
      </c>
      <c r="D47" t="s">
        <v>327</v>
      </c>
      <c r="E47" t="s">
        <v>328</v>
      </c>
      <c r="F47" t="s">
        <v>329</v>
      </c>
      <c r="H47" t="s">
        <v>278</v>
      </c>
      <c r="I47" t="s">
        <v>394</v>
      </c>
      <c r="J47" t="s">
        <v>395</v>
      </c>
      <c r="K47" t="s">
        <v>396</v>
      </c>
      <c r="L47" t="s">
        <v>397</v>
      </c>
      <c r="M47" t="s">
        <v>398</v>
      </c>
      <c r="N47" t="s">
        <v>399</v>
      </c>
      <c r="O47" t="s">
        <v>268</v>
      </c>
      <c r="P47" t="s">
        <v>395</v>
      </c>
      <c r="Q47" t="s">
        <v>396</v>
      </c>
      <c r="R47" t="s">
        <v>397</v>
      </c>
      <c r="S47" t="s">
        <v>398</v>
      </c>
      <c r="T47" t="s">
        <v>395</v>
      </c>
      <c r="U47" t="s">
        <v>396</v>
      </c>
      <c r="V47" t="s">
        <v>397</v>
      </c>
      <c r="W47" t="s">
        <v>398</v>
      </c>
      <c r="Y47">
        <v>1</v>
      </c>
      <c r="Z47">
        <v>1</v>
      </c>
      <c r="AA47">
        <v>32</v>
      </c>
      <c r="AB47" t="s">
        <v>400</v>
      </c>
      <c r="AC47">
        <v>3432805.85</v>
      </c>
      <c r="AD47" t="s">
        <v>339</v>
      </c>
      <c r="AE47" t="s">
        <v>248</v>
      </c>
      <c r="AF47" t="s">
        <v>400</v>
      </c>
      <c r="AG47" t="s">
        <v>248</v>
      </c>
      <c r="AH47" t="s">
        <v>340</v>
      </c>
      <c r="AI47" t="s">
        <v>341</v>
      </c>
      <c r="AJ47" t="s">
        <v>342</v>
      </c>
      <c r="AK47" t="s">
        <v>401</v>
      </c>
      <c r="AL47" t="s">
        <v>402</v>
      </c>
      <c r="AM47" t="s">
        <v>403</v>
      </c>
      <c r="AN47">
        <v>39988</v>
      </c>
      <c r="AO47">
        <v>85.8459</v>
      </c>
      <c r="AP47" s="25">
        <v>42397</v>
      </c>
      <c r="AR47" t="s">
        <v>404</v>
      </c>
      <c r="AS47" t="s">
        <v>405</v>
      </c>
      <c r="AT47" t="s">
        <v>404</v>
      </c>
      <c r="AU47" t="s">
        <v>405</v>
      </c>
      <c r="AW47" t="s">
        <v>406</v>
      </c>
      <c r="AX47" t="s">
        <v>407</v>
      </c>
      <c r="BB47" t="s">
        <v>408</v>
      </c>
      <c r="BC47" t="s">
        <v>409</v>
      </c>
      <c r="BD47" t="s">
        <v>410</v>
      </c>
      <c r="BE47" t="s">
        <v>411</v>
      </c>
      <c r="BF47" t="s">
        <v>412</v>
      </c>
      <c r="BG47" t="s">
        <v>413</v>
      </c>
      <c r="BH47" t="s">
        <v>356</v>
      </c>
      <c r="BI47" s="4">
        <v>42397</v>
      </c>
      <c r="BJ47" t="s">
        <v>414</v>
      </c>
      <c r="BK47" t="s">
        <v>278</v>
      </c>
      <c r="BM47">
        <v>32</v>
      </c>
      <c r="BN47" t="s">
        <v>360</v>
      </c>
      <c r="BQ47">
        <v>0</v>
      </c>
      <c r="BR47">
        <v>0</v>
      </c>
      <c r="BT47">
        <v>0</v>
      </c>
      <c r="BW47">
        <v>0</v>
      </c>
      <c r="BZ47">
        <v>1</v>
      </c>
      <c r="CA47" t="s">
        <v>415</v>
      </c>
      <c r="CB47" t="s">
        <v>400</v>
      </c>
      <c r="CC47">
        <v>41056</v>
      </c>
      <c r="CD47" t="s">
        <v>362</v>
      </c>
      <c r="CE47" t="s">
        <v>363</v>
      </c>
      <c r="CF47">
        <v>40000</v>
      </c>
      <c r="CG47">
        <v>0</v>
      </c>
      <c r="CI47">
        <v>39988</v>
      </c>
      <c r="CJ47" t="s">
        <v>342</v>
      </c>
      <c r="CK47">
        <v>3432805.85</v>
      </c>
      <c r="CM47">
        <v>43454.94</v>
      </c>
      <c r="CN47">
        <v>1.0863735000000001</v>
      </c>
      <c r="CO47">
        <v>7893.1</v>
      </c>
      <c r="CP47">
        <v>623530.05000000005</v>
      </c>
      <c r="CS47" t="s">
        <v>416</v>
      </c>
      <c r="CT47" t="s">
        <v>417</v>
      </c>
      <c r="CU47" t="s">
        <v>418</v>
      </c>
      <c r="CY47" t="s">
        <v>419</v>
      </c>
    </row>
    <row r="48" spans="1:103">
      <c r="A48" t="s">
        <v>420</v>
      </c>
      <c r="B48">
        <v>1</v>
      </c>
      <c r="C48" s="4">
        <v>42397</v>
      </c>
      <c r="D48" t="s">
        <v>327</v>
      </c>
      <c r="E48" t="s">
        <v>328</v>
      </c>
      <c r="F48" t="s">
        <v>329</v>
      </c>
      <c r="H48" t="s">
        <v>278</v>
      </c>
      <c r="I48" t="s">
        <v>394</v>
      </c>
      <c r="J48" t="s">
        <v>395</v>
      </c>
      <c r="K48" t="s">
        <v>396</v>
      </c>
      <c r="L48" t="s">
        <v>397</v>
      </c>
      <c r="M48" t="s">
        <v>398</v>
      </c>
      <c r="N48" t="s">
        <v>399</v>
      </c>
      <c r="O48" t="s">
        <v>268</v>
      </c>
      <c r="P48" t="s">
        <v>395</v>
      </c>
      <c r="Q48" t="s">
        <v>396</v>
      </c>
      <c r="R48" t="s">
        <v>397</v>
      </c>
      <c r="S48" t="s">
        <v>398</v>
      </c>
      <c r="T48" t="s">
        <v>395</v>
      </c>
      <c r="U48" t="s">
        <v>396</v>
      </c>
      <c r="V48" t="s">
        <v>397</v>
      </c>
      <c r="W48" t="s">
        <v>398</v>
      </c>
      <c r="Y48">
        <v>1</v>
      </c>
      <c r="Z48">
        <v>1</v>
      </c>
      <c r="AA48">
        <v>95</v>
      </c>
      <c r="AB48" t="s">
        <v>400</v>
      </c>
      <c r="AC48">
        <v>9681434.4800000004</v>
      </c>
      <c r="AD48" t="s">
        <v>339</v>
      </c>
      <c r="AE48" t="s">
        <v>248</v>
      </c>
      <c r="AF48" t="s">
        <v>400</v>
      </c>
      <c r="AG48" t="s">
        <v>248</v>
      </c>
      <c r="AH48" t="s">
        <v>340</v>
      </c>
      <c r="AI48" t="s">
        <v>341</v>
      </c>
      <c r="AJ48" t="s">
        <v>342</v>
      </c>
      <c r="AK48" t="s">
        <v>401</v>
      </c>
      <c r="AL48" t="s">
        <v>402</v>
      </c>
      <c r="AM48" t="s">
        <v>403</v>
      </c>
      <c r="AN48">
        <v>112776.9</v>
      </c>
      <c r="AO48">
        <v>85.8459</v>
      </c>
      <c r="AP48" s="25">
        <v>42397</v>
      </c>
      <c r="AR48" t="s">
        <v>421</v>
      </c>
      <c r="AS48" t="s">
        <v>422</v>
      </c>
      <c r="AT48" t="s">
        <v>421</v>
      </c>
      <c r="AU48" t="s">
        <v>422</v>
      </c>
      <c r="AW48" t="s">
        <v>406</v>
      </c>
      <c r="AX48" t="s">
        <v>407</v>
      </c>
      <c r="BB48" t="s">
        <v>423</v>
      </c>
      <c r="BC48" t="s">
        <v>409</v>
      </c>
      <c r="BD48" t="s">
        <v>410</v>
      </c>
      <c r="BE48" t="s">
        <v>424</v>
      </c>
      <c r="BF48" t="s">
        <v>425</v>
      </c>
      <c r="BG48" t="s">
        <v>426</v>
      </c>
      <c r="BH48" t="s">
        <v>356</v>
      </c>
      <c r="BI48" s="4">
        <v>42397</v>
      </c>
      <c r="BJ48" t="s">
        <v>427</v>
      </c>
      <c r="BK48" t="s">
        <v>278</v>
      </c>
      <c r="BM48">
        <v>95</v>
      </c>
      <c r="BN48" t="s">
        <v>360</v>
      </c>
      <c r="BQ48">
        <v>0</v>
      </c>
      <c r="BR48">
        <v>0</v>
      </c>
      <c r="BT48">
        <v>0</v>
      </c>
      <c r="BW48">
        <v>0</v>
      </c>
      <c r="BZ48">
        <v>1</v>
      </c>
      <c r="CA48" t="s">
        <v>415</v>
      </c>
      <c r="CB48" t="s">
        <v>400</v>
      </c>
      <c r="CC48">
        <v>121885</v>
      </c>
      <c r="CD48" t="s">
        <v>362</v>
      </c>
      <c r="CE48" t="s">
        <v>363</v>
      </c>
      <c r="CF48">
        <v>118750</v>
      </c>
      <c r="CG48">
        <v>0</v>
      </c>
      <c r="CI48">
        <v>112776.9</v>
      </c>
      <c r="CJ48" t="s">
        <v>342</v>
      </c>
      <c r="CK48">
        <v>9681434.4800000004</v>
      </c>
      <c r="CM48">
        <v>122554.61</v>
      </c>
      <c r="CN48">
        <v>1.0320388210526317</v>
      </c>
      <c r="CO48">
        <v>22249.71</v>
      </c>
      <c r="CP48">
        <v>1757658.21</v>
      </c>
      <c r="CS48" t="s">
        <v>428</v>
      </c>
      <c r="CT48" t="s">
        <v>417</v>
      </c>
      <c r="CU48" t="s">
        <v>418</v>
      </c>
      <c r="CY48" t="s">
        <v>429</v>
      </c>
    </row>
    <row r="49" spans="1:103">
      <c r="A49" t="s">
        <v>430</v>
      </c>
      <c r="B49">
        <v>1</v>
      </c>
      <c r="C49" s="4">
        <v>42397</v>
      </c>
      <c r="D49" t="s">
        <v>327</v>
      </c>
      <c r="E49" t="s">
        <v>328</v>
      </c>
      <c r="F49" t="s">
        <v>329</v>
      </c>
      <c r="H49" t="s">
        <v>278</v>
      </c>
      <c r="I49" t="s">
        <v>394</v>
      </c>
      <c r="J49" t="s">
        <v>395</v>
      </c>
      <c r="K49" t="s">
        <v>396</v>
      </c>
      <c r="L49" t="s">
        <v>397</v>
      </c>
      <c r="M49" t="s">
        <v>398</v>
      </c>
      <c r="N49" t="s">
        <v>399</v>
      </c>
      <c r="O49" t="s">
        <v>268</v>
      </c>
      <c r="P49" t="s">
        <v>395</v>
      </c>
      <c r="Q49" t="s">
        <v>396</v>
      </c>
      <c r="R49" t="s">
        <v>397</v>
      </c>
      <c r="S49" t="s">
        <v>398</v>
      </c>
      <c r="T49" t="s">
        <v>395</v>
      </c>
      <c r="U49" t="s">
        <v>396</v>
      </c>
      <c r="V49" t="s">
        <v>397</v>
      </c>
      <c r="W49" t="s">
        <v>398</v>
      </c>
      <c r="Y49">
        <v>1</v>
      </c>
      <c r="Z49">
        <v>1</v>
      </c>
      <c r="AA49">
        <v>44</v>
      </c>
      <c r="AB49" t="s">
        <v>400</v>
      </c>
      <c r="AC49">
        <v>4767324.1500000004</v>
      </c>
      <c r="AD49" t="s">
        <v>339</v>
      </c>
      <c r="AE49" t="s">
        <v>248</v>
      </c>
      <c r="AF49" t="s">
        <v>400</v>
      </c>
      <c r="AG49" t="s">
        <v>248</v>
      </c>
      <c r="AH49" t="s">
        <v>340</v>
      </c>
      <c r="AI49" t="s">
        <v>341</v>
      </c>
      <c r="AJ49" t="s">
        <v>342</v>
      </c>
      <c r="AK49" t="s">
        <v>401</v>
      </c>
      <c r="AL49" t="s">
        <v>402</v>
      </c>
      <c r="AM49" t="s">
        <v>403</v>
      </c>
      <c r="AN49">
        <v>55533.51</v>
      </c>
      <c r="AO49">
        <v>85.8459</v>
      </c>
      <c r="AP49" s="25">
        <v>42397</v>
      </c>
      <c r="AR49" t="s">
        <v>421</v>
      </c>
      <c r="AS49" t="s">
        <v>422</v>
      </c>
      <c r="AT49" t="s">
        <v>421</v>
      </c>
      <c r="AU49" t="s">
        <v>422</v>
      </c>
      <c r="AW49" t="s">
        <v>406</v>
      </c>
      <c r="AX49" t="s">
        <v>407</v>
      </c>
      <c r="BB49" t="s">
        <v>423</v>
      </c>
      <c r="BC49" t="s">
        <v>409</v>
      </c>
      <c r="BD49" t="s">
        <v>410</v>
      </c>
      <c r="BE49" t="s">
        <v>411</v>
      </c>
      <c r="BF49" t="s">
        <v>412</v>
      </c>
      <c r="BG49" t="s">
        <v>413</v>
      </c>
      <c r="BH49" t="s">
        <v>356</v>
      </c>
      <c r="BI49" s="4">
        <v>42397</v>
      </c>
      <c r="BJ49" t="s">
        <v>431</v>
      </c>
      <c r="BK49" t="s">
        <v>278</v>
      </c>
      <c r="BM49">
        <v>44</v>
      </c>
      <c r="BN49" t="s">
        <v>360</v>
      </c>
      <c r="BQ49">
        <v>0</v>
      </c>
      <c r="BR49">
        <v>0</v>
      </c>
      <c r="BT49">
        <v>0</v>
      </c>
      <c r="BW49">
        <v>0</v>
      </c>
      <c r="BZ49">
        <v>1</v>
      </c>
      <c r="CA49" t="s">
        <v>415</v>
      </c>
      <c r="CB49" t="s">
        <v>400</v>
      </c>
      <c r="CC49">
        <v>56364</v>
      </c>
      <c r="CD49" t="s">
        <v>362</v>
      </c>
      <c r="CE49" t="s">
        <v>363</v>
      </c>
      <c r="CF49">
        <v>55000</v>
      </c>
      <c r="CG49">
        <v>0</v>
      </c>
      <c r="CI49">
        <v>55533.51</v>
      </c>
      <c r="CJ49" t="s">
        <v>342</v>
      </c>
      <c r="CK49">
        <v>4767324.1500000004</v>
      </c>
      <c r="CM49">
        <v>60348.24</v>
      </c>
      <c r="CN49">
        <v>1.0972407272727271</v>
      </c>
      <c r="CO49">
        <v>10933.89</v>
      </c>
      <c r="CP49">
        <v>863743.35</v>
      </c>
      <c r="CS49" t="s">
        <v>428</v>
      </c>
      <c r="CT49" t="s">
        <v>417</v>
      </c>
      <c r="CU49" t="s">
        <v>418</v>
      </c>
      <c r="CY49" t="s">
        <v>419</v>
      </c>
    </row>
    <row r="50" spans="1:103">
      <c r="A50" t="s">
        <v>432</v>
      </c>
      <c r="B50">
        <v>1</v>
      </c>
      <c r="C50" s="4">
        <v>42397</v>
      </c>
      <c r="D50" t="s">
        <v>327</v>
      </c>
      <c r="E50" t="s">
        <v>328</v>
      </c>
      <c r="F50" t="s">
        <v>329</v>
      </c>
      <c r="H50" t="s">
        <v>278</v>
      </c>
      <c r="I50" t="s">
        <v>394</v>
      </c>
      <c r="J50" t="s">
        <v>395</v>
      </c>
      <c r="K50" t="s">
        <v>396</v>
      </c>
      <c r="L50" t="s">
        <v>397</v>
      </c>
      <c r="M50" t="s">
        <v>398</v>
      </c>
      <c r="N50" t="s">
        <v>399</v>
      </c>
      <c r="O50" t="s">
        <v>268</v>
      </c>
      <c r="P50" t="s">
        <v>395</v>
      </c>
      <c r="Q50" t="s">
        <v>396</v>
      </c>
      <c r="R50" t="s">
        <v>397</v>
      </c>
      <c r="S50" t="s">
        <v>398</v>
      </c>
      <c r="T50" t="s">
        <v>395</v>
      </c>
      <c r="U50" t="s">
        <v>396</v>
      </c>
      <c r="V50" t="s">
        <v>397</v>
      </c>
      <c r="W50" t="s">
        <v>398</v>
      </c>
      <c r="Y50">
        <v>1</v>
      </c>
      <c r="Z50">
        <v>1</v>
      </c>
      <c r="AA50">
        <v>16</v>
      </c>
      <c r="AB50" t="s">
        <v>400</v>
      </c>
      <c r="AC50">
        <v>1733572.1</v>
      </c>
      <c r="AD50" t="s">
        <v>339</v>
      </c>
      <c r="AE50" t="s">
        <v>248</v>
      </c>
      <c r="AF50" t="s">
        <v>400</v>
      </c>
      <c r="AG50" t="s">
        <v>248</v>
      </c>
      <c r="AH50" t="s">
        <v>340</v>
      </c>
      <c r="AI50" t="s">
        <v>341</v>
      </c>
      <c r="AJ50" t="s">
        <v>342</v>
      </c>
      <c r="AK50" t="s">
        <v>401</v>
      </c>
      <c r="AL50" t="s">
        <v>402</v>
      </c>
      <c r="AM50" t="s">
        <v>403</v>
      </c>
      <c r="AN50">
        <v>20194</v>
      </c>
      <c r="AO50">
        <v>85.8459</v>
      </c>
      <c r="AP50" s="25">
        <v>42397</v>
      </c>
      <c r="AR50" t="s">
        <v>404</v>
      </c>
      <c r="AS50" t="s">
        <v>405</v>
      </c>
      <c r="AT50" t="s">
        <v>404</v>
      </c>
      <c r="AU50" t="s">
        <v>405</v>
      </c>
      <c r="AW50" t="s">
        <v>406</v>
      </c>
      <c r="AX50" t="s">
        <v>407</v>
      </c>
      <c r="BB50" t="s">
        <v>408</v>
      </c>
      <c r="BC50" t="s">
        <v>409</v>
      </c>
      <c r="BD50" t="s">
        <v>410</v>
      </c>
      <c r="BE50" t="s">
        <v>433</v>
      </c>
      <c r="BF50" t="s">
        <v>434</v>
      </c>
      <c r="BG50" t="s">
        <v>435</v>
      </c>
      <c r="BH50" t="s">
        <v>356</v>
      </c>
      <c r="BI50" s="4">
        <v>42397</v>
      </c>
      <c r="BJ50" t="s">
        <v>431</v>
      </c>
      <c r="BK50" t="s">
        <v>278</v>
      </c>
      <c r="BM50">
        <v>16</v>
      </c>
      <c r="BN50" t="s">
        <v>360</v>
      </c>
      <c r="BQ50">
        <v>0</v>
      </c>
      <c r="BR50">
        <v>0</v>
      </c>
      <c r="BT50">
        <v>0</v>
      </c>
      <c r="BW50">
        <v>0</v>
      </c>
      <c r="BZ50">
        <v>1</v>
      </c>
      <c r="CA50" t="s">
        <v>415</v>
      </c>
      <c r="CB50" t="s">
        <v>400</v>
      </c>
      <c r="CC50">
        <v>20496</v>
      </c>
      <c r="CD50" t="s">
        <v>362</v>
      </c>
      <c r="CE50" t="s">
        <v>363</v>
      </c>
      <c r="CF50">
        <v>20000</v>
      </c>
      <c r="CG50">
        <v>0</v>
      </c>
      <c r="CI50">
        <v>20194</v>
      </c>
      <c r="CJ50" t="s">
        <v>342</v>
      </c>
      <c r="CK50">
        <v>1733572.1</v>
      </c>
      <c r="CM50">
        <v>21944.81</v>
      </c>
      <c r="CN50">
        <v>1.0972405000000001</v>
      </c>
      <c r="CO50">
        <v>4002.29</v>
      </c>
      <c r="CP50">
        <v>316167.98</v>
      </c>
      <c r="CS50" t="s">
        <v>416</v>
      </c>
      <c r="CT50" t="s">
        <v>417</v>
      </c>
      <c r="CU50" t="s">
        <v>418</v>
      </c>
      <c r="CY50" t="s">
        <v>419</v>
      </c>
    </row>
    <row r="51" spans="1:103">
      <c r="A51" t="s">
        <v>436</v>
      </c>
      <c r="B51">
        <v>1</v>
      </c>
      <c r="C51" s="4">
        <v>42397</v>
      </c>
      <c r="D51" t="s">
        <v>327</v>
      </c>
      <c r="E51" t="s">
        <v>328</v>
      </c>
      <c r="F51" t="s">
        <v>329</v>
      </c>
      <c r="H51" t="s">
        <v>278</v>
      </c>
      <c r="I51" t="s">
        <v>394</v>
      </c>
      <c r="J51" t="s">
        <v>395</v>
      </c>
      <c r="K51" t="s">
        <v>396</v>
      </c>
      <c r="L51" t="s">
        <v>397</v>
      </c>
      <c r="M51" t="s">
        <v>398</v>
      </c>
      <c r="N51" t="s">
        <v>399</v>
      </c>
      <c r="O51" t="s">
        <v>268</v>
      </c>
      <c r="P51" t="s">
        <v>395</v>
      </c>
      <c r="Q51" t="s">
        <v>396</v>
      </c>
      <c r="R51" t="s">
        <v>397</v>
      </c>
      <c r="S51" t="s">
        <v>398</v>
      </c>
      <c r="T51" t="s">
        <v>395</v>
      </c>
      <c r="U51" t="s">
        <v>396</v>
      </c>
      <c r="V51" t="s">
        <v>397</v>
      </c>
      <c r="W51" t="s">
        <v>398</v>
      </c>
      <c r="Y51">
        <v>1</v>
      </c>
      <c r="Z51">
        <v>1</v>
      </c>
      <c r="AA51">
        <v>16</v>
      </c>
      <c r="AB51" t="s">
        <v>400</v>
      </c>
      <c r="AC51">
        <v>1716402.92</v>
      </c>
      <c r="AD51" t="s">
        <v>339</v>
      </c>
      <c r="AE51" t="s">
        <v>248</v>
      </c>
      <c r="AF51" t="s">
        <v>400</v>
      </c>
      <c r="AG51" t="s">
        <v>248</v>
      </c>
      <c r="AH51" t="s">
        <v>340</v>
      </c>
      <c r="AI51" t="s">
        <v>341</v>
      </c>
      <c r="AJ51" t="s">
        <v>342</v>
      </c>
      <c r="AK51" t="s">
        <v>401</v>
      </c>
      <c r="AL51" t="s">
        <v>402</v>
      </c>
      <c r="AM51" t="s">
        <v>403</v>
      </c>
      <c r="AN51">
        <v>19994</v>
      </c>
      <c r="AO51">
        <v>85.8459</v>
      </c>
      <c r="AP51" s="25">
        <v>42397</v>
      </c>
      <c r="AR51" t="s">
        <v>404</v>
      </c>
      <c r="AS51" t="s">
        <v>405</v>
      </c>
      <c r="AT51" t="s">
        <v>404</v>
      </c>
      <c r="AU51" t="s">
        <v>405</v>
      </c>
      <c r="AW51" t="s">
        <v>406</v>
      </c>
      <c r="AX51" t="s">
        <v>407</v>
      </c>
      <c r="BB51" t="s">
        <v>408</v>
      </c>
      <c r="BC51" t="s">
        <v>409</v>
      </c>
      <c r="BD51" t="s">
        <v>410</v>
      </c>
      <c r="BE51" t="s">
        <v>433</v>
      </c>
      <c r="BF51" t="s">
        <v>434</v>
      </c>
      <c r="BG51" t="s">
        <v>435</v>
      </c>
      <c r="BH51" t="s">
        <v>356</v>
      </c>
      <c r="BI51" s="4">
        <v>42397</v>
      </c>
      <c r="BJ51" t="s">
        <v>437</v>
      </c>
      <c r="BK51" t="s">
        <v>278</v>
      </c>
      <c r="BM51">
        <v>16</v>
      </c>
      <c r="BN51" t="s">
        <v>360</v>
      </c>
      <c r="BQ51">
        <v>0</v>
      </c>
      <c r="BR51">
        <v>0</v>
      </c>
      <c r="BT51">
        <v>0</v>
      </c>
      <c r="BW51">
        <v>0</v>
      </c>
      <c r="BZ51">
        <v>1</v>
      </c>
      <c r="CA51" t="s">
        <v>415</v>
      </c>
      <c r="CB51" t="s">
        <v>400</v>
      </c>
      <c r="CC51">
        <v>20528</v>
      </c>
      <c r="CD51" t="s">
        <v>362</v>
      </c>
      <c r="CE51" t="s">
        <v>363</v>
      </c>
      <c r="CF51">
        <v>20000</v>
      </c>
      <c r="CG51">
        <v>0</v>
      </c>
      <c r="CI51">
        <v>19994</v>
      </c>
      <c r="CJ51" t="s">
        <v>342</v>
      </c>
      <c r="CK51">
        <v>1716402.92</v>
      </c>
      <c r="CM51">
        <v>21727.47</v>
      </c>
      <c r="CN51">
        <v>1.0863735000000001</v>
      </c>
      <c r="CO51">
        <v>3963.16</v>
      </c>
      <c r="CP51">
        <v>313077.53000000003</v>
      </c>
      <c r="CS51" t="s">
        <v>416</v>
      </c>
      <c r="CT51" t="s">
        <v>417</v>
      </c>
      <c r="CU51" t="s">
        <v>418</v>
      </c>
      <c r="CY51" t="s">
        <v>419</v>
      </c>
    </row>
    <row r="52" spans="1:103">
      <c r="A52" t="s">
        <v>438</v>
      </c>
      <c r="B52">
        <v>1</v>
      </c>
      <c r="C52" s="4">
        <v>42397</v>
      </c>
      <c r="D52" t="s">
        <v>327</v>
      </c>
      <c r="E52" t="s">
        <v>328</v>
      </c>
      <c r="F52" t="s">
        <v>329</v>
      </c>
      <c r="H52" t="s">
        <v>278</v>
      </c>
      <c r="I52" t="s">
        <v>394</v>
      </c>
      <c r="J52" t="s">
        <v>395</v>
      </c>
      <c r="K52" t="s">
        <v>396</v>
      </c>
      <c r="L52" t="s">
        <v>397</v>
      </c>
      <c r="M52" t="s">
        <v>398</v>
      </c>
      <c r="N52" t="s">
        <v>399</v>
      </c>
      <c r="O52" t="s">
        <v>268</v>
      </c>
      <c r="P52" t="s">
        <v>395</v>
      </c>
      <c r="Q52" t="s">
        <v>396</v>
      </c>
      <c r="R52" t="s">
        <v>397</v>
      </c>
      <c r="S52" t="s">
        <v>398</v>
      </c>
      <c r="T52" t="s">
        <v>395</v>
      </c>
      <c r="U52" t="s">
        <v>396</v>
      </c>
      <c r="V52" t="s">
        <v>397</v>
      </c>
      <c r="W52" t="s">
        <v>398</v>
      </c>
      <c r="Y52">
        <v>1</v>
      </c>
      <c r="Z52">
        <v>1</v>
      </c>
      <c r="AA52">
        <v>51</v>
      </c>
      <c r="AB52" t="s">
        <v>400</v>
      </c>
      <c r="AC52">
        <v>5525762.3700000001</v>
      </c>
      <c r="AD52" t="s">
        <v>339</v>
      </c>
      <c r="AE52" t="s">
        <v>248</v>
      </c>
      <c r="AF52" t="s">
        <v>400</v>
      </c>
      <c r="AG52" t="s">
        <v>248</v>
      </c>
      <c r="AH52" t="s">
        <v>340</v>
      </c>
      <c r="AI52" t="s">
        <v>341</v>
      </c>
      <c r="AJ52" t="s">
        <v>342</v>
      </c>
      <c r="AK52" t="s">
        <v>401</v>
      </c>
      <c r="AL52" t="s">
        <v>402</v>
      </c>
      <c r="AM52" t="s">
        <v>403</v>
      </c>
      <c r="AN52">
        <v>64368.39</v>
      </c>
      <c r="AO52">
        <v>85.8459</v>
      </c>
      <c r="AP52" s="25">
        <v>42397</v>
      </c>
      <c r="AR52" t="s">
        <v>421</v>
      </c>
      <c r="AS52" t="s">
        <v>422</v>
      </c>
      <c r="AT52" t="s">
        <v>421</v>
      </c>
      <c r="AU52" t="s">
        <v>422</v>
      </c>
      <c r="AW52" t="s">
        <v>406</v>
      </c>
      <c r="AX52" t="s">
        <v>407</v>
      </c>
      <c r="BB52" t="s">
        <v>423</v>
      </c>
      <c r="BC52" t="s">
        <v>409</v>
      </c>
      <c r="BD52" t="s">
        <v>410</v>
      </c>
      <c r="BE52" t="s">
        <v>411</v>
      </c>
      <c r="BF52" t="s">
        <v>412</v>
      </c>
      <c r="BG52" t="s">
        <v>413</v>
      </c>
      <c r="BH52" t="s">
        <v>356</v>
      </c>
      <c r="BI52" s="4">
        <v>42397</v>
      </c>
      <c r="BJ52" t="s">
        <v>431</v>
      </c>
      <c r="BK52" t="s">
        <v>278</v>
      </c>
      <c r="BM52">
        <v>51</v>
      </c>
      <c r="BN52" t="s">
        <v>360</v>
      </c>
      <c r="BQ52">
        <v>0</v>
      </c>
      <c r="BR52">
        <v>0</v>
      </c>
      <c r="BT52">
        <v>0</v>
      </c>
      <c r="BW52">
        <v>0</v>
      </c>
      <c r="BZ52">
        <v>1</v>
      </c>
      <c r="CA52" t="s">
        <v>415</v>
      </c>
      <c r="CB52" t="s">
        <v>400</v>
      </c>
      <c r="CC52">
        <v>65331</v>
      </c>
      <c r="CD52" t="s">
        <v>362</v>
      </c>
      <c r="CE52" t="s">
        <v>363</v>
      </c>
      <c r="CF52">
        <v>63750</v>
      </c>
      <c r="CG52">
        <v>0</v>
      </c>
      <c r="CI52">
        <v>64368.39</v>
      </c>
      <c r="CJ52" t="s">
        <v>342</v>
      </c>
      <c r="CK52">
        <v>5525762.3700000001</v>
      </c>
      <c r="CM52">
        <v>69949.100000000006</v>
      </c>
      <c r="CN52">
        <v>1.0972407843137255</v>
      </c>
      <c r="CO52">
        <v>12780.72</v>
      </c>
      <c r="CP52">
        <v>1009637.23</v>
      </c>
      <c r="CS52" t="s">
        <v>428</v>
      </c>
      <c r="CT52" t="s">
        <v>417</v>
      </c>
      <c r="CU52" t="s">
        <v>418</v>
      </c>
      <c r="CY52" t="s">
        <v>419</v>
      </c>
    </row>
    <row r="53" spans="1:103">
      <c r="A53" t="s">
        <v>488</v>
      </c>
      <c r="B53">
        <v>1</v>
      </c>
      <c r="C53" s="4">
        <v>42397</v>
      </c>
      <c r="D53" t="s">
        <v>327</v>
      </c>
      <c r="E53" t="s">
        <v>328</v>
      </c>
      <c r="F53" t="s">
        <v>329</v>
      </c>
      <c r="H53" t="s">
        <v>489</v>
      </c>
      <c r="I53" t="s">
        <v>490</v>
      </c>
      <c r="J53" t="s">
        <v>491</v>
      </c>
      <c r="K53" t="s">
        <v>492</v>
      </c>
      <c r="L53" t="s">
        <v>493</v>
      </c>
      <c r="M53" t="s">
        <v>494</v>
      </c>
      <c r="N53" t="s">
        <v>495</v>
      </c>
      <c r="O53" t="s">
        <v>277</v>
      </c>
      <c r="P53" t="s">
        <v>491</v>
      </c>
      <c r="Q53" t="s">
        <v>492</v>
      </c>
      <c r="R53" t="s">
        <v>493</v>
      </c>
      <c r="S53" t="s">
        <v>494</v>
      </c>
      <c r="T53" t="s">
        <v>491</v>
      </c>
      <c r="U53" t="s">
        <v>492</v>
      </c>
      <c r="V53" t="s">
        <v>493</v>
      </c>
      <c r="W53" t="s">
        <v>494</v>
      </c>
      <c r="Y53">
        <v>1</v>
      </c>
      <c r="Z53">
        <v>1</v>
      </c>
      <c r="AA53">
        <v>31</v>
      </c>
      <c r="AB53" t="s">
        <v>496</v>
      </c>
      <c r="AC53">
        <v>1371346</v>
      </c>
      <c r="AD53" t="s">
        <v>339</v>
      </c>
      <c r="AE53" t="s">
        <v>249</v>
      </c>
      <c r="AF53" t="s">
        <v>496</v>
      </c>
      <c r="AG53" t="s">
        <v>249</v>
      </c>
      <c r="AH53" t="s">
        <v>340</v>
      </c>
      <c r="AI53" t="s">
        <v>341</v>
      </c>
      <c r="AJ53" t="s">
        <v>342</v>
      </c>
      <c r="AK53" t="s">
        <v>343</v>
      </c>
      <c r="AL53" t="s">
        <v>497</v>
      </c>
      <c r="AM53" t="s">
        <v>339</v>
      </c>
      <c r="AN53">
        <v>1371346</v>
      </c>
      <c r="AO53">
        <v>0</v>
      </c>
      <c r="AP53" s="25"/>
      <c r="AR53" t="s">
        <v>404</v>
      </c>
      <c r="AS53" t="s">
        <v>405</v>
      </c>
      <c r="AT53" t="s">
        <v>404</v>
      </c>
      <c r="AU53" t="s">
        <v>405</v>
      </c>
      <c r="AW53" t="s">
        <v>498</v>
      </c>
      <c r="AX53" t="s">
        <v>499</v>
      </c>
      <c r="BB53" t="s">
        <v>500</v>
      </c>
      <c r="BC53" t="s">
        <v>501</v>
      </c>
      <c r="BD53" t="s">
        <v>502</v>
      </c>
      <c r="BE53" t="s">
        <v>503</v>
      </c>
      <c r="BF53" t="s">
        <v>504</v>
      </c>
      <c r="BG53" t="s">
        <v>505</v>
      </c>
      <c r="BH53" t="s">
        <v>506</v>
      </c>
      <c r="BI53" s="4">
        <v>42397</v>
      </c>
      <c r="BJ53" t="s">
        <v>507</v>
      </c>
      <c r="BK53" t="s">
        <v>489</v>
      </c>
      <c r="BL53" t="s">
        <v>264</v>
      </c>
      <c r="BM53">
        <v>31</v>
      </c>
      <c r="BN53" t="s">
        <v>360</v>
      </c>
      <c r="BQ53">
        <v>0</v>
      </c>
      <c r="BR53">
        <v>0</v>
      </c>
      <c r="BT53">
        <v>0</v>
      </c>
      <c r="BW53">
        <v>0</v>
      </c>
      <c r="BZ53">
        <v>1</v>
      </c>
      <c r="CA53" t="s">
        <v>460</v>
      </c>
      <c r="CB53" t="s">
        <v>496</v>
      </c>
      <c r="CC53">
        <v>20326.5</v>
      </c>
      <c r="CD53" t="s">
        <v>362</v>
      </c>
      <c r="CE53" t="s">
        <v>363</v>
      </c>
      <c r="CF53">
        <v>20280</v>
      </c>
      <c r="CG53">
        <v>0</v>
      </c>
      <c r="CI53">
        <v>1371346</v>
      </c>
      <c r="CJ53" t="s">
        <v>508</v>
      </c>
      <c r="CK53">
        <v>1371346</v>
      </c>
      <c r="CM53">
        <v>17258.48</v>
      </c>
      <c r="CN53">
        <v>0.85100986193293882</v>
      </c>
      <c r="CO53">
        <v>4508.3999999999996</v>
      </c>
      <c r="CP53">
        <v>356149.52</v>
      </c>
      <c r="CS53" t="s">
        <v>509</v>
      </c>
      <c r="CT53" t="s">
        <v>500</v>
      </c>
      <c r="CU53" t="s">
        <v>509</v>
      </c>
      <c r="CY53" t="s">
        <v>510</v>
      </c>
    </row>
    <row r="54" spans="1:103">
      <c r="A54" t="s">
        <v>439</v>
      </c>
      <c r="B54">
        <v>0</v>
      </c>
      <c r="C54" s="4">
        <v>42397</v>
      </c>
      <c r="D54" t="s">
        <v>327</v>
      </c>
      <c r="E54" t="s">
        <v>328</v>
      </c>
      <c r="F54" t="s">
        <v>329</v>
      </c>
      <c r="H54" t="s">
        <v>440</v>
      </c>
      <c r="I54" t="s">
        <v>441</v>
      </c>
      <c r="J54" t="s">
        <v>442</v>
      </c>
      <c r="K54" t="s">
        <v>443</v>
      </c>
      <c r="L54" t="s">
        <v>444</v>
      </c>
      <c r="M54" t="s">
        <v>445</v>
      </c>
      <c r="N54" t="s">
        <v>446</v>
      </c>
      <c r="O54" t="s">
        <v>269</v>
      </c>
      <c r="P54" t="s">
        <v>442</v>
      </c>
      <c r="Q54" t="s">
        <v>443</v>
      </c>
      <c r="R54" t="s">
        <v>444</v>
      </c>
      <c r="S54" t="s">
        <v>445</v>
      </c>
      <c r="T54" t="s">
        <v>442</v>
      </c>
      <c r="U54" t="s">
        <v>443</v>
      </c>
      <c r="V54" t="s">
        <v>444</v>
      </c>
      <c r="W54" t="s">
        <v>445</v>
      </c>
      <c r="Y54">
        <v>1</v>
      </c>
      <c r="Z54">
        <v>1</v>
      </c>
      <c r="AA54">
        <v>19</v>
      </c>
      <c r="AB54" t="s">
        <v>447</v>
      </c>
      <c r="AC54">
        <v>1941310.9</v>
      </c>
      <c r="AD54" t="s">
        <v>339</v>
      </c>
      <c r="AE54" t="s">
        <v>448</v>
      </c>
      <c r="AF54" t="s">
        <v>447</v>
      </c>
      <c r="AG54" t="s">
        <v>448</v>
      </c>
      <c r="AH54" t="s">
        <v>340</v>
      </c>
      <c r="AI54" t="s">
        <v>341</v>
      </c>
      <c r="AJ54" t="s">
        <v>360</v>
      </c>
      <c r="AK54" t="s">
        <v>449</v>
      </c>
      <c r="AL54" t="s">
        <v>450</v>
      </c>
      <c r="AM54" t="s">
        <v>345</v>
      </c>
      <c r="AN54">
        <v>24574.52</v>
      </c>
      <c r="AO54">
        <v>78.996899999999997</v>
      </c>
      <c r="AP54" s="25">
        <v>42397</v>
      </c>
      <c r="AR54" t="s">
        <v>356</v>
      </c>
      <c r="AS54" t="s">
        <v>377</v>
      </c>
      <c r="AW54" t="s">
        <v>451</v>
      </c>
      <c r="AX54" t="s">
        <v>2230</v>
      </c>
      <c r="BB54" t="s">
        <v>452</v>
      </c>
      <c r="BC54" t="s">
        <v>453</v>
      </c>
      <c r="BD54" t="s">
        <v>454</v>
      </c>
      <c r="BE54" t="s">
        <v>455</v>
      </c>
      <c r="BF54" t="s">
        <v>456</v>
      </c>
      <c r="BG54" t="s">
        <v>457</v>
      </c>
      <c r="BJ54" t="s">
        <v>458</v>
      </c>
      <c r="BK54" t="s">
        <v>459</v>
      </c>
      <c r="BL54" t="s">
        <v>388</v>
      </c>
      <c r="BM54">
        <v>19</v>
      </c>
      <c r="BN54" t="s">
        <v>360</v>
      </c>
      <c r="BQ54">
        <v>1</v>
      </c>
      <c r="BR54">
        <v>0</v>
      </c>
      <c r="BT54">
        <v>0</v>
      </c>
      <c r="BW54">
        <v>0</v>
      </c>
      <c r="BZ54">
        <v>1</v>
      </c>
      <c r="CA54" t="s">
        <v>460</v>
      </c>
      <c r="CB54" t="s">
        <v>447</v>
      </c>
      <c r="CC54">
        <v>24720</v>
      </c>
      <c r="CD54" t="s">
        <v>362</v>
      </c>
      <c r="CE54" t="s">
        <v>363</v>
      </c>
      <c r="CF54">
        <v>24680</v>
      </c>
      <c r="CG54">
        <v>0</v>
      </c>
      <c r="CI54">
        <v>24574.52</v>
      </c>
      <c r="CK54">
        <v>1941310.9</v>
      </c>
      <c r="CM54">
        <v>24574.52</v>
      </c>
      <c r="CN54">
        <v>0.99572609400324152</v>
      </c>
      <c r="CO54">
        <v>6360.5</v>
      </c>
      <c r="CP54">
        <v>502459.51</v>
      </c>
      <c r="CS54" t="s">
        <v>461</v>
      </c>
      <c r="CT54" t="s">
        <v>452</v>
      </c>
      <c r="CU54" t="s">
        <v>461</v>
      </c>
      <c r="CY54" t="s">
        <v>462</v>
      </c>
    </row>
    <row r="55" spans="1:103">
      <c r="A55" t="s">
        <v>537</v>
      </c>
      <c r="B55">
        <v>1</v>
      </c>
      <c r="C55" s="4">
        <v>42397</v>
      </c>
      <c r="D55" t="s">
        <v>327</v>
      </c>
      <c r="E55" t="s">
        <v>328</v>
      </c>
      <c r="F55" t="s">
        <v>329</v>
      </c>
      <c r="H55" t="s">
        <v>512</v>
      </c>
      <c r="I55" t="s">
        <v>538</v>
      </c>
      <c r="J55" t="s">
        <v>539</v>
      </c>
      <c r="K55" t="s">
        <v>540</v>
      </c>
      <c r="L55" t="s">
        <v>541</v>
      </c>
      <c r="M55" t="s">
        <v>542</v>
      </c>
      <c r="N55" t="s">
        <v>470</v>
      </c>
      <c r="O55" t="s">
        <v>270</v>
      </c>
      <c r="P55" t="s">
        <v>539</v>
      </c>
      <c r="Q55" t="s">
        <v>540</v>
      </c>
      <c r="R55" t="s">
        <v>541</v>
      </c>
      <c r="S55" t="s">
        <v>542</v>
      </c>
      <c r="T55" t="s">
        <v>539</v>
      </c>
      <c r="U55" t="s">
        <v>540</v>
      </c>
      <c r="V55" t="s">
        <v>541</v>
      </c>
      <c r="W55" t="s">
        <v>542</v>
      </c>
      <c r="Y55">
        <v>2</v>
      </c>
      <c r="Z55">
        <v>2</v>
      </c>
      <c r="AA55">
        <v>19</v>
      </c>
      <c r="AB55" t="s">
        <v>400</v>
      </c>
      <c r="AC55">
        <v>3222655.09</v>
      </c>
      <c r="AD55" t="s">
        <v>339</v>
      </c>
      <c r="AE55" t="s">
        <v>318</v>
      </c>
      <c r="AF55" t="s">
        <v>543</v>
      </c>
      <c r="AG55" t="s">
        <v>248</v>
      </c>
      <c r="AH55" t="s">
        <v>340</v>
      </c>
      <c r="AI55" t="s">
        <v>341</v>
      </c>
      <c r="AJ55" t="s">
        <v>342</v>
      </c>
      <c r="AK55" t="s">
        <v>519</v>
      </c>
      <c r="AL55" t="s">
        <v>544</v>
      </c>
      <c r="AM55" t="s">
        <v>403</v>
      </c>
      <c r="AN55">
        <v>37540</v>
      </c>
      <c r="AO55">
        <v>85.8459</v>
      </c>
      <c r="AP55" s="25">
        <v>42397</v>
      </c>
      <c r="AT55" t="s">
        <v>404</v>
      </c>
      <c r="AU55" t="s">
        <v>405</v>
      </c>
      <c r="AW55" t="s">
        <v>545</v>
      </c>
      <c r="AX55" t="s">
        <v>546</v>
      </c>
      <c r="BB55" t="s">
        <v>547</v>
      </c>
      <c r="BC55" t="s">
        <v>548</v>
      </c>
      <c r="BD55" t="s">
        <v>549</v>
      </c>
      <c r="BE55" t="s">
        <v>550</v>
      </c>
      <c r="BF55" t="s">
        <v>551</v>
      </c>
      <c r="BG55" t="s">
        <v>552</v>
      </c>
      <c r="BH55" t="s">
        <v>356</v>
      </c>
      <c r="BI55" s="4">
        <v>42397</v>
      </c>
      <c r="BJ55" t="s">
        <v>553</v>
      </c>
      <c r="BK55" t="s">
        <v>554</v>
      </c>
      <c r="BL55" t="s">
        <v>555</v>
      </c>
      <c r="BM55">
        <v>4</v>
      </c>
      <c r="BN55" t="s">
        <v>360</v>
      </c>
      <c r="BQ55">
        <v>0</v>
      </c>
      <c r="BR55">
        <v>0</v>
      </c>
      <c r="BT55">
        <v>0</v>
      </c>
      <c r="BW55">
        <v>0</v>
      </c>
      <c r="BZ55">
        <v>1</v>
      </c>
      <c r="CA55" t="s">
        <v>532</v>
      </c>
      <c r="CB55" t="s">
        <v>400</v>
      </c>
      <c r="CC55">
        <v>4016</v>
      </c>
      <c r="CD55" t="s">
        <v>362</v>
      </c>
      <c r="CE55" t="s">
        <v>363</v>
      </c>
      <c r="CF55">
        <v>4000</v>
      </c>
      <c r="CG55">
        <v>0</v>
      </c>
      <c r="CI55">
        <v>10840</v>
      </c>
      <c r="CJ55" t="s">
        <v>342</v>
      </c>
      <c r="CK55">
        <v>930569.56</v>
      </c>
      <c r="CM55">
        <v>11779.82</v>
      </c>
      <c r="CN55">
        <v>2.9449549999999998</v>
      </c>
      <c r="CO55">
        <v>3095.09</v>
      </c>
      <c r="CP55">
        <v>244502.2</v>
      </c>
      <c r="CS55" t="s">
        <v>556</v>
      </c>
      <c r="CT55" t="s">
        <v>557</v>
      </c>
      <c r="CU55" t="s">
        <v>558</v>
      </c>
      <c r="CY55" t="s">
        <v>559</v>
      </c>
    </row>
    <row r="56" spans="1:103">
      <c r="A56" t="s">
        <v>511</v>
      </c>
      <c r="B56">
        <v>1</v>
      </c>
      <c r="C56" s="4">
        <v>42397</v>
      </c>
      <c r="D56" t="s">
        <v>327</v>
      </c>
      <c r="E56" t="s">
        <v>328</v>
      </c>
      <c r="F56" t="s">
        <v>329</v>
      </c>
      <c r="H56" t="s">
        <v>512</v>
      </c>
      <c r="I56" t="s">
        <v>513</v>
      </c>
      <c r="J56" t="s">
        <v>514</v>
      </c>
      <c r="K56" t="s">
        <v>515</v>
      </c>
      <c r="L56" t="s">
        <v>516</v>
      </c>
      <c r="M56" t="s">
        <v>517</v>
      </c>
      <c r="N56" t="s">
        <v>518</v>
      </c>
      <c r="O56" t="s">
        <v>274</v>
      </c>
      <c r="P56" t="s">
        <v>514</v>
      </c>
      <c r="Q56" t="s">
        <v>515</v>
      </c>
      <c r="R56" t="s">
        <v>516</v>
      </c>
      <c r="S56" t="s">
        <v>517</v>
      </c>
      <c r="T56" t="s">
        <v>514</v>
      </c>
      <c r="U56" t="s">
        <v>515</v>
      </c>
      <c r="V56" t="s">
        <v>516</v>
      </c>
      <c r="W56" t="s">
        <v>517</v>
      </c>
      <c r="Y56">
        <v>1</v>
      </c>
      <c r="Z56">
        <v>1</v>
      </c>
      <c r="AA56">
        <v>0</v>
      </c>
      <c r="AB56" t="s">
        <v>400</v>
      </c>
      <c r="AC56">
        <v>2283555.88</v>
      </c>
      <c r="AD56" t="s">
        <v>339</v>
      </c>
      <c r="AE56" t="s">
        <v>248</v>
      </c>
      <c r="AF56" t="s">
        <v>400</v>
      </c>
      <c r="AG56" t="s">
        <v>248</v>
      </c>
      <c r="AH56" t="s">
        <v>340</v>
      </c>
      <c r="AI56" t="s">
        <v>341</v>
      </c>
      <c r="AJ56" t="s">
        <v>360</v>
      </c>
      <c r="AK56" t="s">
        <v>519</v>
      </c>
      <c r="AL56" t="s">
        <v>520</v>
      </c>
      <c r="AM56" t="s">
        <v>403</v>
      </c>
      <c r="AN56">
        <v>26600.639999999999</v>
      </c>
      <c r="AO56">
        <v>85.8459</v>
      </c>
      <c r="AP56" s="25">
        <v>42397</v>
      </c>
      <c r="AR56" t="s">
        <v>346</v>
      </c>
      <c r="AS56" t="s">
        <v>347</v>
      </c>
      <c r="AT56" t="s">
        <v>404</v>
      </c>
      <c r="AU56" t="s">
        <v>405</v>
      </c>
      <c r="AW56" t="s">
        <v>521</v>
      </c>
      <c r="AX56" t="s">
        <v>522</v>
      </c>
      <c r="BB56" t="s">
        <v>523</v>
      </c>
      <c r="BC56" t="s">
        <v>524</v>
      </c>
      <c r="BD56" t="s">
        <v>525</v>
      </c>
      <c r="BE56" t="s">
        <v>526</v>
      </c>
      <c r="BF56" t="s">
        <v>527</v>
      </c>
      <c r="BG56" t="s">
        <v>528</v>
      </c>
      <c r="BH56" t="s">
        <v>356</v>
      </c>
      <c r="BI56" s="4">
        <v>42397</v>
      </c>
      <c r="BJ56" t="s">
        <v>529</v>
      </c>
      <c r="BK56" t="s">
        <v>530</v>
      </c>
      <c r="BL56" t="s">
        <v>531</v>
      </c>
      <c r="BM56">
        <v>0</v>
      </c>
      <c r="BN56" t="s">
        <v>508</v>
      </c>
      <c r="BQ56">
        <v>1</v>
      </c>
      <c r="BR56">
        <v>0</v>
      </c>
      <c r="BT56">
        <v>0</v>
      </c>
      <c r="BW56">
        <v>0</v>
      </c>
      <c r="BZ56">
        <v>1</v>
      </c>
      <c r="CA56" t="s">
        <v>532</v>
      </c>
      <c r="CB56" t="s">
        <v>400</v>
      </c>
      <c r="CC56">
        <v>19360</v>
      </c>
      <c r="CD56" t="s">
        <v>362</v>
      </c>
      <c r="CE56" t="s">
        <v>363</v>
      </c>
      <c r="CF56">
        <v>19360</v>
      </c>
      <c r="CG56">
        <v>0</v>
      </c>
      <c r="CI56">
        <v>26600.639999999999</v>
      </c>
      <c r="CJ56" t="s">
        <v>342</v>
      </c>
      <c r="CK56">
        <v>2283555.88</v>
      </c>
      <c r="CM56">
        <v>28906.9</v>
      </c>
      <c r="CN56">
        <v>1.493125</v>
      </c>
      <c r="CO56">
        <v>7472.62</v>
      </c>
      <c r="CP56">
        <v>590313.79</v>
      </c>
      <c r="CS56" t="s">
        <v>533</v>
      </c>
      <c r="CT56" t="s">
        <v>534</v>
      </c>
      <c r="CU56" t="s">
        <v>535</v>
      </c>
      <c r="CY56" t="s">
        <v>536</v>
      </c>
    </row>
    <row r="57" spans="1:103">
      <c r="A57" t="s">
        <v>368</v>
      </c>
      <c r="B57">
        <v>1</v>
      </c>
      <c r="C57" s="4">
        <v>42397</v>
      </c>
      <c r="D57" t="s">
        <v>327</v>
      </c>
      <c r="E57" t="s">
        <v>328</v>
      </c>
      <c r="F57" t="s">
        <v>329</v>
      </c>
      <c r="H57" t="s">
        <v>369</v>
      </c>
      <c r="I57" t="s">
        <v>370</v>
      </c>
      <c r="J57" t="s">
        <v>371</v>
      </c>
      <c r="K57" t="s">
        <v>2231</v>
      </c>
      <c r="L57" t="s">
        <v>372</v>
      </c>
      <c r="M57" t="s">
        <v>373</v>
      </c>
      <c r="N57" t="s">
        <v>374</v>
      </c>
      <c r="O57" t="s">
        <v>275</v>
      </c>
      <c r="P57" t="s">
        <v>371</v>
      </c>
      <c r="Q57" t="s">
        <v>2231</v>
      </c>
      <c r="R57" t="s">
        <v>372</v>
      </c>
      <c r="S57" t="s">
        <v>373</v>
      </c>
      <c r="T57" t="s">
        <v>371</v>
      </c>
      <c r="U57" t="s">
        <v>2231</v>
      </c>
      <c r="V57" t="s">
        <v>372</v>
      </c>
      <c r="W57" t="s">
        <v>373</v>
      </c>
      <c r="Y57">
        <v>1</v>
      </c>
      <c r="Z57">
        <v>1</v>
      </c>
      <c r="AA57">
        <v>900</v>
      </c>
      <c r="AB57" t="s">
        <v>338</v>
      </c>
      <c r="AC57">
        <v>1493041.41</v>
      </c>
      <c r="AD57" t="s">
        <v>339</v>
      </c>
      <c r="AE57" t="s">
        <v>256</v>
      </c>
      <c r="AF57" t="s">
        <v>338</v>
      </c>
      <c r="AG57" t="s">
        <v>256</v>
      </c>
      <c r="AH57" t="s">
        <v>340</v>
      </c>
      <c r="AI57" t="s">
        <v>341</v>
      </c>
      <c r="AJ57" t="s">
        <v>360</v>
      </c>
      <c r="AK57" t="s">
        <v>375</v>
      </c>
      <c r="AL57" t="s">
        <v>376</v>
      </c>
      <c r="AM57" t="s">
        <v>345</v>
      </c>
      <c r="AN57">
        <v>18900</v>
      </c>
      <c r="AO57">
        <v>78.996899999999997</v>
      </c>
      <c r="AP57" s="25">
        <v>42397</v>
      </c>
      <c r="AR57" t="s">
        <v>356</v>
      </c>
      <c r="AS57" t="s">
        <v>377</v>
      </c>
      <c r="AT57" t="s">
        <v>356</v>
      </c>
      <c r="AU57" t="s">
        <v>377</v>
      </c>
      <c r="AW57" t="s">
        <v>2232</v>
      </c>
      <c r="AZ57" t="s">
        <v>378</v>
      </c>
      <c r="BA57" t="s">
        <v>379</v>
      </c>
      <c r="BB57" t="s">
        <v>380</v>
      </c>
      <c r="BC57" t="s">
        <v>381</v>
      </c>
      <c r="BD57" t="s">
        <v>382</v>
      </c>
      <c r="BE57" t="s">
        <v>383</v>
      </c>
      <c r="BF57" t="s">
        <v>384</v>
      </c>
      <c r="BG57" t="s">
        <v>385</v>
      </c>
      <c r="BH57" t="s">
        <v>356</v>
      </c>
      <c r="BI57" s="4">
        <v>42397</v>
      </c>
      <c r="BJ57" t="s">
        <v>386</v>
      </c>
      <c r="BK57" t="s">
        <v>387</v>
      </c>
      <c r="BL57" t="s">
        <v>388</v>
      </c>
      <c r="BM57">
        <v>900</v>
      </c>
      <c r="BN57" t="s">
        <v>360</v>
      </c>
      <c r="BQ57">
        <v>1</v>
      </c>
      <c r="BR57">
        <v>0</v>
      </c>
      <c r="BT57">
        <v>0</v>
      </c>
      <c r="BW57">
        <v>0</v>
      </c>
      <c r="BZ57">
        <v>1</v>
      </c>
      <c r="CA57" t="s">
        <v>361</v>
      </c>
      <c r="CB57" t="s">
        <v>338</v>
      </c>
      <c r="CC57">
        <v>18180</v>
      </c>
      <c r="CD57" t="s">
        <v>362</v>
      </c>
      <c r="CE57" t="s">
        <v>363</v>
      </c>
      <c r="CF57">
        <v>18000</v>
      </c>
      <c r="CG57">
        <v>0</v>
      </c>
      <c r="CI57">
        <v>18900</v>
      </c>
      <c r="CJ57" t="s">
        <v>342</v>
      </c>
      <c r="CK57">
        <v>1493041.41</v>
      </c>
      <c r="CM57">
        <v>18900</v>
      </c>
      <c r="CN57">
        <v>1.05</v>
      </c>
      <c r="CO57">
        <v>4903.8500000000004</v>
      </c>
      <c r="CP57">
        <v>387388.73</v>
      </c>
      <c r="CS57" t="s">
        <v>389</v>
      </c>
      <c r="CT57" t="s">
        <v>390</v>
      </c>
      <c r="CU57" t="s">
        <v>391</v>
      </c>
      <c r="CY57" t="s">
        <v>392</v>
      </c>
    </row>
    <row r="58" spans="1:103">
      <c r="A58" t="s">
        <v>326</v>
      </c>
      <c r="B58">
        <v>1</v>
      </c>
      <c r="C58" s="4">
        <v>42397</v>
      </c>
      <c r="D58" t="s">
        <v>327</v>
      </c>
      <c r="E58" t="s">
        <v>328</v>
      </c>
      <c r="F58" t="s">
        <v>329</v>
      </c>
      <c r="H58" t="s">
        <v>330</v>
      </c>
      <c r="I58" t="s">
        <v>331</v>
      </c>
      <c r="J58" t="s">
        <v>332</v>
      </c>
      <c r="K58" t="s">
        <v>333</v>
      </c>
      <c r="L58" t="s">
        <v>334</v>
      </c>
      <c r="M58" t="s">
        <v>335</v>
      </c>
      <c r="N58" t="s">
        <v>336</v>
      </c>
      <c r="O58" t="s">
        <v>337</v>
      </c>
      <c r="P58" t="s">
        <v>332</v>
      </c>
      <c r="Q58" t="s">
        <v>333</v>
      </c>
      <c r="R58" t="s">
        <v>334</v>
      </c>
      <c r="S58" t="s">
        <v>335</v>
      </c>
      <c r="T58" t="s">
        <v>332</v>
      </c>
      <c r="U58" t="s">
        <v>333</v>
      </c>
      <c r="V58" t="s">
        <v>334</v>
      </c>
      <c r="W58" t="s">
        <v>335</v>
      </c>
      <c r="Y58">
        <v>3</v>
      </c>
      <c r="Z58">
        <v>7</v>
      </c>
      <c r="AA58">
        <v>16</v>
      </c>
      <c r="AB58" t="s">
        <v>338</v>
      </c>
      <c r="AC58">
        <v>236990.7</v>
      </c>
      <c r="AD58" t="s">
        <v>339</v>
      </c>
      <c r="AE58" t="s">
        <v>256</v>
      </c>
      <c r="AF58" t="s">
        <v>338</v>
      </c>
      <c r="AG58" t="s">
        <v>256</v>
      </c>
      <c r="AH58" t="s">
        <v>340</v>
      </c>
      <c r="AI58" t="s">
        <v>341</v>
      </c>
      <c r="AJ58" t="s">
        <v>342</v>
      </c>
      <c r="AK58" t="s">
        <v>343</v>
      </c>
      <c r="AL58" t="s">
        <v>344</v>
      </c>
      <c r="AM58" t="s">
        <v>345</v>
      </c>
      <c r="AN58">
        <v>3000</v>
      </c>
      <c r="AO58">
        <v>78.996899999999997</v>
      </c>
      <c r="AP58" s="25">
        <v>42397</v>
      </c>
      <c r="AR58" t="s">
        <v>346</v>
      </c>
      <c r="AS58" t="s">
        <v>347</v>
      </c>
      <c r="AT58" t="s">
        <v>346</v>
      </c>
      <c r="AU58" t="s">
        <v>347</v>
      </c>
      <c r="AW58" t="s">
        <v>348</v>
      </c>
      <c r="AX58" t="s">
        <v>349</v>
      </c>
      <c r="BB58" t="s">
        <v>350</v>
      </c>
      <c r="BC58" t="s">
        <v>351</v>
      </c>
      <c r="BD58" t="s">
        <v>352</v>
      </c>
      <c r="BE58" t="s">
        <v>353</v>
      </c>
      <c r="BF58" t="s">
        <v>354</v>
      </c>
      <c r="BG58" t="s">
        <v>355</v>
      </c>
      <c r="BH58" t="s">
        <v>356</v>
      </c>
      <c r="BI58" s="4">
        <v>42398</v>
      </c>
      <c r="BJ58" t="s">
        <v>357</v>
      </c>
      <c r="BK58" t="s">
        <v>358</v>
      </c>
      <c r="BL58" t="s">
        <v>359</v>
      </c>
      <c r="BM58">
        <v>3</v>
      </c>
      <c r="BN58" t="s">
        <v>360</v>
      </c>
      <c r="BQ58">
        <v>0</v>
      </c>
      <c r="BR58">
        <v>0</v>
      </c>
      <c r="BT58">
        <v>0</v>
      </c>
      <c r="BW58">
        <v>0</v>
      </c>
      <c r="BZ58">
        <v>3</v>
      </c>
      <c r="CA58" t="s">
        <v>361</v>
      </c>
      <c r="CB58" t="s">
        <v>338</v>
      </c>
      <c r="CC58">
        <v>453</v>
      </c>
      <c r="CD58" t="s">
        <v>362</v>
      </c>
      <c r="CE58" t="s">
        <v>363</v>
      </c>
      <c r="CF58">
        <v>423</v>
      </c>
      <c r="CG58">
        <v>0</v>
      </c>
      <c r="CI58">
        <v>846</v>
      </c>
      <c r="CJ58" t="s">
        <v>342</v>
      </c>
      <c r="CK58">
        <v>66831.38</v>
      </c>
      <c r="CM58">
        <v>846</v>
      </c>
      <c r="CN58">
        <v>2</v>
      </c>
      <c r="CO58">
        <v>217.17</v>
      </c>
      <c r="CP58">
        <v>17155.62</v>
      </c>
      <c r="CS58" t="s">
        <v>364</v>
      </c>
      <c r="CT58" t="s">
        <v>365</v>
      </c>
      <c r="CU58" t="s">
        <v>366</v>
      </c>
      <c r="CY58" t="s">
        <v>367</v>
      </c>
    </row>
    <row r="59" spans="1:103">
      <c r="A59" t="s">
        <v>463</v>
      </c>
      <c r="B59">
        <v>1</v>
      </c>
      <c r="C59" s="4">
        <v>42397</v>
      </c>
      <c r="D59" t="s">
        <v>327</v>
      </c>
      <c r="E59" t="s">
        <v>328</v>
      </c>
      <c r="F59" t="s">
        <v>329</v>
      </c>
      <c r="H59" t="s">
        <v>464</v>
      </c>
      <c r="I59" t="s">
        <v>465</v>
      </c>
      <c r="J59" t="s">
        <v>466</v>
      </c>
      <c r="K59" t="s">
        <v>467</v>
      </c>
      <c r="L59" t="s">
        <v>468</v>
      </c>
      <c r="M59" t="s">
        <v>469</v>
      </c>
      <c r="N59" t="s">
        <v>470</v>
      </c>
      <c r="O59" t="s">
        <v>270</v>
      </c>
      <c r="P59" t="s">
        <v>466</v>
      </c>
      <c r="Q59" t="s">
        <v>467</v>
      </c>
      <c r="R59" t="s">
        <v>468</v>
      </c>
      <c r="S59" t="s">
        <v>469</v>
      </c>
      <c r="T59" t="s">
        <v>466</v>
      </c>
      <c r="U59" t="s">
        <v>467</v>
      </c>
      <c r="V59" t="s">
        <v>468</v>
      </c>
      <c r="W59" t="s">
        <v>469</v>
      </c>
      <c r="Y59">
        <v>9</v>
      </c>
      <c r="Z59">
        <v>24</v>
      </c>
      <c r="AA59">
        <v>20</v>
      </c>
      <c r="AB59" t="s">
        <v>471</v>
      </c>
      <c r="AC59">
        <v>10372619.189999999</v>
      </c>
      <c r="AD59" t="s">
        <v>339</v>
      </c>
      <c r="AE59" t="s">
        <v>252</v>
      </c>
      <c r="AF59" t="s">
        <v>471</v>
      </c>
      <c r="AG59" t="s">
        <v>252</v>
      </c>
      <c r="AH59" t="s">
        <v>340</v>
      </c>
      <c r="AI59" t="s">
        <v>341</v>
      </c>
      <c r="AJ59" t="s">
        <v>360</v>
      </c>
      <c r="AK59" t="s">
        <v>472</v>
      </c>
      <c r="AL59" t="s">
        <v>473</v>
      </c>
      <c r="AM59" t="s">
        <v>345</v>
      </c>
      <c r="AN59">
        <v>129186.8</v>
      </c>
      <c r="AO59">
        <v>78.996899999999997</v>
      </c>
      <c r="AP59" s="25">
        <v>42397</v>
      </c>
      <c r="AR59" t="s">
        <v>404</v>
      </c>
      <c r="AS59" t="s">
        <v>405</v>
      </c>
      <c r="AT59" t="s">
        <v>404</v>
      </c>
      <c r="AU59" t="s">
        <v>405</v>
      </c>
      <c r="AW59" t="s">
        <v>474</v>
      </c>
      <c r="AX59" t="s">
        <v>475</v>
      </c>
      <c r="BB59" t="s">
        <v>390</v>
      </c>
      <c r="BC59" t="s">
        <v>476</v>
      </c>
      <c r="BD59" t="s">
        <v>477</v>
      </c>
      <c r="BE59" t="s">
        <v>478</v>
      </c>
      <c r="BF59" t="s">
        <v>479</v>
      </c>
      <c r="BG59" t="s">
        <v>480</v>
      </c>
      <c r="BH59" t="s">
        <v>356</v>
      </c>
      <c r="BI59" s="4">
        <v>42397</v>
      </c>
      <c r="BJ59" t="s">
        <v>481</v>
      </c>
      <c r="BK59" t="s">
        <v>482</v>
      </c>
      <c r="BL59" t="s">
        <v>483</v>
      </c>
      <c r="BM59">
        <v>1</v>
      </c>
      <c r="BN59" t="s">
        <v>360</v>
      </c>
      <c r="BQ59">
        <v>1</v>
      </c>
      <c r="BR59">
        <v>0</v>
      </c>
      <c r="BT59">
        <v>0</v>
      </c>
      <c r="BW59">
        <v>0</v>
      </c>
      <c r="BZ59">
        <v>10</v>
      </c>
      <c r="CA59" t="s">
        <v>484</v>
      </c>
      <c r="CB59" t="s">
        <v>471</v>
      </c>
      <c r="CC59">
        <v>0.15</v>
      </c>
      <c r="CD59" t="s">
        <v>362</v>
      </c>
      <c r="CE59" t="s">
        <v>363</v>
      </c>
      <c r="CF59">
        <v>0.13</v>
      </c>
      <c r="CG59">
        <v>0</v>
      </c>
      <c r="CI59">
        <v>6.5</v>
      </c>
      <c r="CJ59" t="s">
        <v>342</v>
      </c>
      <c r="CK59">
        <v>516.74</v>
      </c>
      <c r="CM59">
        <v>6.54</v>
      </c>
      <c r="CN59">
        <v>50.307692307692307</v>
      </c>
      <c r="CO59">
        <v>1.74</v>
      </c>
      <c r="CP59">
        <v>138.13999999999999</v>
      </c>
      <c r="CS59" t="s">
        <v>391</v>
      </c>
      <c r="CT59" t="s">
        <v>485</v>
      </c>
      <c r="CU59" t="s">
        <v>486</v>
      </c>
      <c r="CY59" t="s">
        <v>487</v>
      </c>
    </row>
    <row r="60" spans="1:103">
      <c r="A60" t="s">
        <v>584</v>
      </c>
      <c r="B60">
        <v>1</v>
      </c>
      <c r="C60" s="4">
        <v>42398</v>
      </c>
      <c r="D60" t="s">
        <v>327</v>
      </c>
      <c r="E60" t="s">
        <v>328</v>
      </c>
      <c r="F60" t="s">
        <v>329</v>
      </c>
      <c r="H60" t="s">
        <v>585</v>
      </c>
      <c r="I60" t="s">
        <v>586</v>
      </c>
      <c r="J60" t="s">
        <v>587</v>
      </c>
      <c r="K60" t="s">
        <v>588</v>
      </c>
      <c r="L60" t="s">
        <v>589</v>
      </c>
      <c r="M60" t="s">
        <v>590</v>
      </c>
      <c r="N60" t="s">
        <v>446</v>
      </c>
      <c r="O60" t="s">
        <v>269</v>
      </c>
      <c r="P60" t="s">
        <v>587</v>
      </c>
      <c r="Q60" t="s">
        <v>588</v>
      </c>
      <c r="R60" t="s">
        <v>589</v>
      </c>
      <c r="S60" t="s">
        <v>590</v>
      </c>
      <c r="T60" t="s">
        <v>587</v>
      </c>
      <c r="U60" t="s">
        <v>588</v>
      </c>
      <c r="V60" t="s">
        <v>589</v>
      </c>
      <c r="W60" t="s">
        <v>590</v>
      </c>
      <c r="Y60">
        <v>2</v>
      </c>
      <c r="Z60">
        <v>4</v>
      </c>
      <c r="AA60">
        <v>20</v>
      </c>
      <c r="AB60" t="s">
        <v>400</v>
      </c>
      <c r="AC60">
        <v>3186591.27</v>
      </c>
      <c r="AD60" t="s">
        <v>339</v>
      </c>
      <c r="AE60" t="s">
        <v>248</v>
      </c>
      <c r="AF60" t="s">
        <v>400</v>
      </c>
      <c r="AG60" t="s">
        <v>248</v>
      </c>
      <c r="AH60" t="s">
        <v>340</v>
      </c>
      <c r="AI60" t="s">
        <v>341</v>
      </c>
      <c r="AJ60" t="s">
        <v>342</v>
      </c>
      <c r="AK60" t="s">
        <v>401</v>
      </c>
      <c r="AL60" t="s">
        <v>591</v>
      </c>
      <c r="AM60" t="s">
        <v>403</v>
      </c>
      <c r="AN60">
        <v>37873.839999999997</v>
      </c>
      <c r="AO60">
        <v>84.137</v>
      </c>
      <c r="AP60" s="25">
        <v>42398</v>
      </c>
      <c r="AR60" t="s">
        <v>404</v>
      </c>
      <c r="AS60" t="s">
        <v>405</v>
      </c>
      <c r="AT60" t="s">
        <v>404</v>
      </c>
      <c r="AU60" t="s">
        <v>405</v>
      </c>
      <c r="AW60" t="s">
        <v>592</v>
      </c>
      <c r="AX60" t="s">
        <v>593</v>
      </c>
      <c r="AZ60" t="s">
        <v>594</v>
      </c>
      <c r="BA60" t="s">
        <v>595</v>
      </c>
      <c r="BB60" t="s">
        <v>596</v>
      </c>
      <c r="BC60" t="s">
        <v>597</v>
      </c>
      <c r="BD60" t="s">
        <v>598</v>
      </c>
      <c r="BE60" t="s">
        <v>599</v>
      </c>
      <c r="BF60" t="s">
        <v>600</v>
      </c>
      <c r="BG60" t="s">
        <v>426</v>
      </c>
      <c r="BH60" t="s">
        <v>356</v>
      </c>
      <c r="BI60" s="4">
        <v>42398</v>
      </c>
      <c r="BJ60" t="s">
        <v>601</v>
      </c>
      <c r="BK60" t="s">
        <v>602</v>
      </c>
      <c r="BL60" t="s">
        <v>603</v>
      </c>
      <c r="BM60">
        <v>1</v>
      </c>
      <c r="BN60" t="s">
        <v>360</v>
      </c>
      <c r="BQ60">
        <v>0</v>
      </c>
      <c r="BR60">
        <v>0</v>
      </c>
      <c r="BT60">
        <v>0</v>
      </c>
      <c r="BW60">
        <v>0</v>
      </c>
      <c r="BZ60">
        <v>4</v>
      </c>
      <c r="CA60" t="s">
        <v>460</v>
      </c>
      <c r="CB60" t="s">
        <v>400</v>
      </c>
      <c r="CC60">
        <v>1194.4000000000001</v>
      </c>
      <c r="CD60" t="s">
        <v>362</v>
      </c>
      <c r="CE60" t="s">
        <v>363</v>
      </c>
      <c r="CF60">
        <v>1150</v>
      </c>
      <c r="CG60">
        <v>0</v>
      </c>
      <c r="CI60">
        <v>2207.54</v>
      </c>
      <c r="CJ60" t="s">
        <v>342</v>
      </c>
      <c r="CK60">
        <v>185735.79</v>
      </c>
      <c r="CM60">
        <v>2400.6999999999998</v>
      </c>
      <c r="CN60">
        <v>2.0875652173913042</v>
      </c>
      <c r="CO60">
        <v>616.26</v>
      </c>
      <c r="CP60">
        <v>47678.38</v>
      </c>
      <c r="CS60" t="s">
        <v>604</v>
      </c>
      <c r="CT60" t="s">
        <v>605</v>
      </c>
      <c r="CU60" t="s">
        <v>606</v>
      </c>
      <c r="CY60" t="s">
        <v>607</v>
      </c>
    </row>
    <row r="61" spans="1:103">
      <c r="A61" t="s">
        <v>608</v>
      </c>
      <c r="B61">
        <v>1</v>
      </c>
      <c r="C61" s="4">
        <v>42398</v>
      </c>
      <c r="D61" t="s">
        <v>327</v>
      </c>
      <c r="E61" t="s">
        <v>609</v>
      </c>
      <c r="G61" t="s">
        <v>610</v>
      </c>
      <c r="H61" t="s">
        <v>611</v>
      </c>
      <c r="I61" t="s">
        <v>612</v>
      </c>
      <c r="J61" t="s">
        <v>613</v>
      </c>
      <c r="K61" t="s">
        <v>614</v>
      </c>
      <c r="L61" t="s">
        <v>615</v>
      </c>
      <c r="M61" t="s">
        <v>616</v>
      </c>
      <c r="N61" t="s">
        <v>617</v>
      </c>
      <c r="O61" t="s">
        <v>618</v>
      </c>
      <c r="P61" t="s">
        <v>613</v>
      </c>
      <c r="Q61" t="s">
        <v>614</v>
      </c>
      <c r="R61" t="s">
        <v>615</v>
      </c>
      <c r="S61" t="s">
        <v>616</v>
      </c>
      <c r="T61" t="s">
        <v>613</v>
      </c>
      <c r="U61" t="s">
        <v>614</v>
      </c>
      <c r="V61" t="s">
        <v>615</v>
      </c>
      <c r="W61" t="s">
        <v>616</v>
      </c>
      <c r="Y61">
        <v>110</v>
      </c>
      <c r="Z61">
        <v>328</v>
      </c>
      <c r="AA61">
        <v>45</v>
      </c>
      <c r="AB61" t="s">
        <v>619</v>
      </c>
      <c r="AC61">
        <v>10435520.49</v>
      </c>
      <c r="AD61" t="s">
        <v>339</v>
      </c>
      <c r="AE61" t="s">
        <v>620</v>
      </c>
      <c r="AF61" t="s">
        <v>619</v>
      </c>
      <c r="AG61" t="s">
        <v>621</v>
      </c>
      <c r="AH61" t="s">
        <v>340</v>
      </c>
      <c r="AI61" t="s">
        <v>341</v>
      </c>
      <c r="AJ61" t="s">
        <v>342</v>
      </c>
      <c r="AK61" t="s">
        <v>401</v>
      </c>
      <c r="AL61" t="s">
        <v>622</v>
      </c>
      <c r="AM61" t="s">
        <v>403</v>
      </c>
      <c r="AN61">
        <v>0</v>
      </c>
      <c r="AO61">
        <v>84.137</v>
      </c>
      <c r="AP61" s="25">
        <v>42398</v>
      </c>
      <c r="AR61" t="s">
        <v>404</v>
      </c>
      <c r="AS61" t="s">
        <v>405</v>
      </c>
      <c r="AT61" t="s">
        <v>404</v>
      </c>
      <c r="AU61" t="s">
        <v>405</v>
      </c>
      <c r="AW61" t="s">
        <v>2233</v>
      </c>
      <c r="AX61" t="s">
        <v>2234</v>
      </c>
      <c r="BB61" t="s">
        <v>623</v>
      </c>
      <c r="BC61" t="s">
        <v>548</v>
      </c>
      <c r="BD61" t="s">
        <v>624</v>
      </c>
      <c r="BE61" t="s">
        <v>625</v>
      </c>
      <c r="BF61" t="s">
        <v>626</v>
      </c>
      <c r="BG61" t="s">
        <v>627</v>
      </c>
      <c r="BH61" t="s">
        <v>421</v>
      </c>
      <c r="BI61" s="4">
        <v>42401</v>
      </c>
      <c r="BJ61" t="s">
        <v>628</v>
      </c>
      <c r="BK61" t="s">
        <v>629</v>
      </c>
      <c r="BL61" t="s">
        <v>388</v>
      </c>
      <c r="BM61">
        <v>1</v>
      </c>
      <c r="BN61" t="s">
        <v>342</v>
      </c>
      <c r="BQ61">
        <v>0</v>
      </c>
      <c r="BR61">
        <v>0</v>
      </c>
      <c r="BT61">
        <v>0</v>
      </c>
      <c r="BW61">
        <v>0</v>
      </c>
      <c r="BZ61">
        <v>1</v>
      </c>
      <c r="CA61" t="s">
        <v>460</v>
      </c>
      <c r="CB61" t="s">
        <v>630</v>
      </c>
      <c r="CC61">
        <v>1030</v>
      </c>
      <c r="CD61" t="s">
        <v>631</v>
      </c>
      <c r="CE61" t="s">
        <v>632</v>
      </c>
      <c r="CF61">
        <v>1030</v>
      </c>
      <c r="CG61">
        <v>0</v>
      </c>
      <c r="CI61">
        <v>0</v>
      </c>
      <c r="CJ61" t="s">
        <v>342</v>
      </c>
      <c r="CK61">
        <v>132731.17000000001</v>
      </c>
      <c r="CM61">
        <v>1715.6</v>
      </c>
      <c r="CN61">
        <v>1.665631067961165</v>
      </c>
      <c r="CO61">
        <v>731.21</v>
      </c>
      <c r="CP61">
        <v>56572.1</v>
      </c>
      <c r="CS61" t="s">
        <v>633</v>
      </c>
      <c r="CT61" t="s">
        <v>634</v>
      </c>
      <c r="CU61" t="s">
        <v>635</v>
      </c>
      <c r="CY61" t="s">
        <v>636</v>
      </c>
    </row>
    <row r="62" spans="1:103">
      <c r="A62" t="s">
        <v>560</v>
      </c>
      <c r="B62">
        <v>1</v>
      </c>
      <c r="C62" s="4">
        <v>42398</v>
      </c>
      <c r="D62" t="s">
        <v>327</v>
      </c>
      <c r="E62" t="s">
        <v>328</v>
      </c>
      <c r="F62" t="s">
        <v>329</v>
      </c>
      <c r="H62" t="s">
        <v>489</v>
      </c>
      <c r="I62" t="s">
        <v>561</v>
      </c>
      <c r="J62" t="s">
        <v>562</v>
      </c>
      <c r="K62" t="s">
        <v>563</v>
      </c>
      <c r="L62" t="s">
        <v>564</v>
      </c>
      <c r="M62" t="s">
        <v>565</v>
      </c>
      <c r="N62" t="s">
        <v>470</v>
      </c>
      <c r="O62" t="s">
        <v>270</v>
      </c>
      <c r="P62" t="s">
        <v>566</v>
      </c>
      <c r="Q62" t="s">
        <v>567</v>
      </c>
      <c r="R62" t="s">
        <v>568</v>
      </c>
      <c r="S62" t="s">
        <v>569</v>
      </c>
      <c r="T62" t="s">
        <v>566</v>
      </c>
      <c r="U62" t="s">
        <v>567</v>
      </c>
      <c r="V62" t="s">
        <v>568</v>
      </c>
      <c r="W62" t="s">
        <v>569</v>
      </c>
      <c r="Y62">
        <v>1</v>
      </c>
      <c r="Z62">
        <v>1</v>
      </c>
      <c r="AA62">
        <v>31</v>
      </c>
      <c r="AB62" t="s">
        <v>496</v>
      </c>
      <c r="AC62">
        <v>1509464</v>
      </c>
      <c r="AD62" t="s">
        <v>339</v>
      </c>
      <c r="AE62" t="s">
        <v>249</v>
      </c>
      <c r="AF62" t="s">
        <v>496</v>
      </c>
      <c r="AG62" t="s">
        <v>249</v>
      </c>
      <c r="AH62" t="s">
        <v>340</v>
      </c>
      <c r="AI62" t="s">
        <v>341</v>
      </c>
      <c r="AJ62" t="s">
        <v>342</v>
      </c>
      <c r="AK62" t="s">
        <v>343</v>
      </c>
      <c r="AL62" t="s">
        <v>570</v>
      </c>
      <c r="AM62" t="s">
        <v>339</v>
      </c>
      <c r="AN62">
        <v>1509464</v>
      </c>
      <c r="AO62">
        <v>0</v>
      </c>
      <c r="AP62" s="25"/>
      <c r="AR62" t="s">
        <v>346</v>
      </c>
      <c r="AS62" t="s">
        <v>347</v>
      </c>
      <c r="AT62" t="s">
        <v>404</v>
      </c>
      <c r="AU62" t="s">
        <v>405</v>
      </c>
      <c r="AW62" t="s">
        <v>571</v>
      </c>
      <c r="BB62" t="s">
        <v>572</v>
      </c>
      <c r="BC62" t="s">
        <v>573</v>
      </c>
      <c r="BD62" t="s">
        <v>574</v>
      </c>
      <c r="BE62" t="s">
        <v>575</v>
      </c>
      <c r="BF62" t="s">
        <v>576</v>
      </c>
      <c r="BG62" t="s">
        <v>577</v>
      </c>
      <c r="BH62" t="s">
        <v>356</v>
      </c>
      <c r="BI62" s="4">
        <v>42398</v>
      </c>
      <c r="BJ62" t="s">
        <v>578</v>
      </c>
      <c r="BK62" t="s">
        <v>579</v>
      </c>
      <c r="BL62" t="s">
        <v>264</v>
      </c>
      <c r="BM62">
        <v>31</v>
      </c>
      <c r="BN62" t="s">
        <v>360</v>
      </c>
      <c r="BQ62">
        <v>0</v>
      </c>
      <c r="BR62">
        <v>0</v>
      </c>
      <c r="BT62">
        <v>0</v>
      </c>
      <c r="BW62">
        <v>0</v>
      </c>
      <c r="BZ62">
        <v>1</v>
      </c>
      <c r="CA62" t="s">
        <v>460</v>
      </c>
      <c r="CB62" t="s">
        <v>496</v>
      </c>
      <c r="CC62">
        <v>19978.5</v>
      </c>
      <c r="CD62" t="s">
        <v>362</v>
      </c>
      <c r="CE62" t="s">
        <v>363</v>
      </c>
      <c r="CF62">
        <v>19932</v>
      </c>
      <c r="CG62">
        <v>0</v>
      </c>
      <c r="CI62">
        <v>1509464</v>
      </c>
      <c r="CJ62" t="s">
        <v>342</v>
      </c>
      <c r="CK62">
        <v>1509464</v>
      </c>
      <c r="CM62">
        <v>19510.34</v>
      </c>
      <c r="CN62">
        <v>0.97884507324904679</v>
      </c>
      <c r="CO62">
        <v>5061.62</v>
      </c>
      <c r="CP62">
        <v>391604.41</v>
      </c>
      <c r="CS62" t="s">
        <v>580</v>
      </c>
      <c r="CT62" t="s">
        <v>581</v>
      </c>
      <c r="CU62" t="s">
        <v>582</v>
      </c>
      <c r="CY62" t="s">
        <v>583</v>
      </c>
    </row>
    <row r="63" spans="1:103">
      <c r="A63" t="s">
        <v>637</v>
      </c>
      <c r="B63">
        <v>1</v>
      </c>
      <c r="C63" s="4">
        <v>42398</v>
      </c>
      <c r="D63" t="s">
        <v>327</v>
      </c>
      <c r="E63" t="s">
        <v>328</v>
      </c>
      <c r="F63" t="s">
        <v>329</v>
      </c>
      <c r="G63" t="s">
        <v>610</v>
      </c>
      <c r="H63" t="s">
        <v>489</v>
      </c>
      <c r="I63" t="s">
        <v>638</v>
      </c>
      <c r="J63" t="s">
        <v>639</v>
      </c>
      <c r="K63" t="s">
        <v>640</v>
      </c>
      <c r="L63" t="s">
        <v>641</v>
      </c>
      <c r="M63" t="s">
        <v>642</v>
      </c>
      <c r="N63" t="s">
        <v>399</v>
      </c>
      <c r="O63" t="s">
        <v>268</v>
      </c>
      <c r="P63" t="s">
        <v>639</v>
      </c>
      <c r="Q63" t="s">
        <v>640</v>
      </c>
      <c r="R63" t="s">
        <v>641</v>
      </c>
      <c r="S63" t="s">
        <v>642</v>
      </c>
      <c r="T63" t="s">
        <v>639</v>
      </c>
      <c r="U63" t="s">
        <v>640</v>
      </c>
      <c r="V63" t="s">
        <v>641</v>
      </c>
      <c r="W63" t="s">
        <v>642</v>
      </c>
      <c r="Y63">
        <v>1</v>
      </c>
      <c r="Z63">
        <v>1</v>
      </c>
      <c r="AA63">
        <v>34</v>
      </c>
      <c r="AB63" t="s">
        <v>496</v>
      </c>
      <c r="AC63">
        <v>2420116.67</v>
      </c>
      <c r="AD63" t="s">
        <v>339</v>
      </c>
      <c r="AE63" t="s">
        <v>249</v>
      </c>
      <c r="AF63" t="s">
        <v>496</v>
      </c>
      <c r="AG63" t="s">
        <v>249</v>
      </c>
      <c r="AH63" t="s">
        <v>340</v>
      </c>
      <c r="AI63" t="s">
        <v>341</v>
      </c>
      <c r="AJ63" t="s">
        <v>342</v>
      </c>
      <c r="AK63" t="s">
        <v>401</v>
      </c>
      <c r="AL63" t="s">
        <v>643</v>
      </c>
      <c r="AM63" t="s">
        <v>403</v>
      </c>
      <c r="AN63">
        <v>28764</v>
      </c>
      <c r="AO63">
        <v>84.137</v>
      </c>
      <c r="AP63" s="25">
        <v>42398</v>
      </c>
      <c r="AR63" t="s">
        <v>346</v>
      </c>
      <c r="AS63" t="s">
        <v>347</v>
      </c>
      <c r="AT63" t="s">
        <v>404</v>
      </c>
      <c r="AU63" t="s">
        <v>405</v>
      </c>
      <c r="AW63" t="s">
        <v>644</v>
      </c>
      <c r="AX63" t="s">
        <v>645</v>
      </c>
      <c r="BB63" t="s">
        <v>646</v>
      </c>
      <c r="BC63" t="s">
        <v>647</v>
      </c>
      <c r="BD63" t="s">
        <v>648</v>
      </c>
      <c r="BE63" t="s">
        <v>649</v>
      </c>
      <c r="BF63" t="s">
        <v>650</v>
      </c>
      <c r="BG63" t="s">
        <v>651</v>
      </c>
      <c r="BH63" t="s">
        <v>356</v>
      </c>
      <c r="BI63" s="4">
        <v>42402</v>
      </c>
      <c r="BJ63" t="s">
        <v>652</v>
      </c>
      <c r="BK63" t="s">
        <v>287</v>
      </c>
      <c r="BL63" t="s">
        <v>266</v>
      </c>
      <c r="BM63">
        <v>34</v>
      </c>
      <c r="BN63" t="s">
        <v>360</v>
      </c>
      <c r="BQ63">
        <v>0</v>
      </c>
      <c r="BR63">
        <v>0</v>
      </c>
      <c r="BT63">
        <v>0</v>
      </c>
      <c r="BW63">
        <v>0</v>
      </c>
      <c r="BZ63">
        <v>1</v>
      </c>
      <c r="CA63" t="s">
        <v>460</v>
      </c>
      <c r="CB63" t="s">
        <v>496</v>
      </c>
      <c r="CC63">
        <v>20451</v>
      </c>
      <c r="CD63" t="s">
        <v>362</v>
      </c>
      <c r="CE63" t="s">
        <v>363</v>
      </c>
      <c r="CF63">
        <v>20400</v>
      </c>
      <c r="CG63">
        <v>0</v>
      </c>
      <c r="CI63">
        <v>28764</v>
      </c>
      <c r="CJ63" t="s">
        <v>342</v>
      </c>
      <c r="CK63">
        <v>2420116.67</v>
      </c>
      <c r="CM63">
        <v>30675.83</v>
      </c>
      <c r="CN63">
        <v>1.5037171568627452</v>
      </c>
      <c r="CO63">
        <v>8083.11</v>
      </c>
      <c r="CP63">
        <v>625368.94999999995</v>
      </c>
      <c r="CS63" t="s">
        <v>653</v>
      </c>
      <c r="CT63" t="s">
        <v>654</v>
      </c>
      <c r="CU63" t="s">
        <v>655</v>
      </c>
      <c r="CY63" t="s">
        <v>656</v>
      </c>
    </row>
    <row r="64" spans="1:103">
      <c r="A64" t="s">
        <v>657</v>
      </c>
      <c r="B64">
        <v>1</v>
      </c>
      <c r="C64" s="4">
        <v>42398</v>
      </c>
      <c r="D64" t="s">
        <v>327</v>
      </c>
      <c r="E64" t="s">
        <v>328</v>
      </c>
      <c r="F64" t="s">
        <v>329</v>
      </c>
      <c r="H64" t="s">
        <v>278</v>
      </c>
      <c r="I64" t="s">
        <v>394</v>
      </c>
      <c r="J64" t="s">
        <v>395</v>
      </c>
      <c r="K64" t="s">
        <v>396</v>
      </c>
      <c r="L64" t="s">
        <v>397</v>
      </c>
      <c r="M64" t="s">
        <v>398</v>
      </c>
      <c r="N64" t="s">
        <v>399</v>
      </c>
      <c r="O64" t="s">
        <v>268</v>
      </c>
      <c r="P64" t="s">
        <v>395</v>
      </c>
      <c r="Q64" t="s">
        <v>396</v>
      </c>
      <c r="R64" t="s">
        <v>397</v>
      </c>
      <c r="S64" t="s">
        <v>398</v>
      </c>
      <c r="T64" t="s">
        <v>395</v>
      </c>
      <c r="U64" t="s">
        <v>396</v>
      </c>
      <c r="V64" t="s">
        <v>397</v>
      </c>
      <c r="W64" t="s">
        <v>398</v>
      </c>
      <c r="Y64">
        <v>1</v>
      </c>
      <c r="Z64">
        <v>1</v>
      </c>
      <c r="AA64">
        <v>16</v>
      </c>
      <c r="AB64" t="s">
        <v>400</v>
      </c>
      <c r="AC64">
        <v>1682235.18</v>
      </c>
      <c r="AD64" t="s">
        <v>339</v>
      </c>
      <c r="AE64" t="s">
        <v>248</v>
      </c>
      <c r="AF64" t="s">
        <v>400</v>
      </c>
      <c r="AG64" t="s">
        <v>248</v>
      </c>
      <c r="AH64" t="s">
        <v>340</v>
      </c>
      <c r="AI64" t="s">
        <v>341</v>
      </c>
      <c r="AJ64" t="s">
        <v>342</v>
      </c>
      <c r="AK64" t="s">
        <v>401</v>
      </c>
      <c r="AL64" t="s">
        <v>402</v>
      </c>
      <c r="AM64" t="s">
        <v>403</v>
      </c>
      <c r="AN64">
        <v>19994</v>
      </c>
      <c r="AO64">
        <v>84.137</v>
      </c>
      <c r="AP64" s="25">
        <v>42398</v>
      </c>
      <c r="AR64" t="s">
        <v>404</v>
      </c>
      <c r="AS64" t="s">
        <v>405</v>
      </c>
      <c r="AT64" t="s">
        <v>404</v>
      </c>
      <c r="AU64" t="s">
        <v>405</v>
      </c>
      <c r="AW64" t="s">
        <v>406</v>
      </c>
      <c r="AX64" t="s">
        <v>407</v>
      </c>
      <c r="BB64" t="s">
        <v>658</v>
      </c>
      <c r="BC64" t="s">
        <v>409</v>
      </c>
      <c r="BD64" t="s">
        <v>410</v>
      </c>
      <c r="BE64" t="s">
        <v>411</v>
      </c>
      <c r="BF64" t="s">
        <v>412</v>
      </c>
      <c r="BG64" t="s">
        <v>413</v>
      </c>
      <c r="BH64" t="s">
        <v>356</v>
      </c>
      <c r="BI64" s="4">
        <v>42398</v>
      </c>
      <c r="BJ64" t="s">
        <v>437</v>
      </c>
      <c r="BK64" t="s">
        <v>278</v>
      </c>
      <c r="BM64">
        <v>16</v>
      </c>
      <c r="BN64" t="s">
        <v>360</v>
      </c>
      <c r="BQ64">
        <v>0</v>
      </c>
      <c r="BR64">
        <v>0</v>
      </c>
      <c r="BT64">
        <v>0</v>
      </c>
      <c r="BW64">
        <v>0</v>
      </c>
      <c r="BZ64">
        <v>1</v>
      </c>
      <c r="CA64" t="s">
        <v>415</v>
      </c>
      <c r="CB64" t="s">
        <v>400</v>
      </c>
      <c r="CC64">
        <v>20528</v>
      </c>
      <c r="CD64" t="s">
        <v>362</v>
      </c>
      <c r="CE64" t="s">
        <v>363</v>
      </c>
      <c r="CF64">
        <v>20000</v>
      </c>
      <c r="CG64">
        <v>0</v>
      </c>
      <c r="CI64">
        <v>19994</v>
      </c>
      <c r="CJ64" t="s">
        <v>342</v>
      </c>
      <c r="CK64">
        <v>1682235.18</v>
      </c>
      <c r="CM64">
        <v>21743.46</v>
      </c>
      <c r="CN64">
        <v>1.0871729999999999</v>
      </c>
      <c r="CO64">
        <v>3967.14</v>
      </c>
      <c r="CP64">
        <v>306927.33</v>
      </c>
      <c r="CS64" t="s">
        <v>659</v>
      </c>
      <c r="CT64" t="s">
        <v>417</v>
      </c>
      <c r="CU64" t="s">
        <v>418</v>
      </c>
      <c r="CY64" t="s">
        <v>419</v>
      </c>
    </row>
    <row r="65" spans="1:103">
      <c r="A65" t="s">
        <v>660</v>
      </c>
      <c r="B65">
        <v>1</v>
      </c>
      <c r="C65" s="4">
        <v>42398</v>
      </c>
      <c r="D65" t="s">
        <v>327</v>
      </c>
      <c r="E65" t="s">
        <v>328</v>
      </c>
      <c r="F65" t="s">
        <v>329</v>
      </c>
      <c r="H65" t="s">
        <v>282</v>
      </c>
      <c r="I65" t="s">
        <v>661</v>
      </c>
      <c r="J65" t="s">
        <v>395</v>
      </c>
      <c r="K65" t="s">
        <v>396</v>
      </c>
      <c r="L65" t="s">
        <v>397</v>
      </c>
      <c r="M65" t="s">
        <v>398</v>
      </c>
      <c r="N65" t="s">
        <v>399</v>
      </c>
      <c r="O65" t="s">
        <v>268</v>
      </c>
      <c r="P65" t="s">
        <v>395</v>
      </c>
      <c r="Q65" t="s">
        <v>396</v>
      </c>
      <c r="R65" t="s">
        <v>397</v>
      </c>
      <c r="S65" t="s">
        <v>398</v>
      </c>
      <c r="T65" t="s">
        <v>395</v>
      </c>
      <c r="U65" t="s">
        <v>396</v>
      </c>
      <c r="V65" t="s">
        <v>397</v>
      </c>
      <c r="W65" t="s">
        <v>398</v>
      </c>
      <c r="Y65">
        <v>1</v>
      </c>
      <c r="Z65">
        <v>1</v>
      </c>
      <c r="AA65">
        <v>212</v>
      </c>
      <c r="AB65" t="s">
        <v>400</v>
      </c>
      <c r="AC65">
        <v>21403661.91</v>
      </c>
      <c r="AD65" t="s">
        <v>339</v>
      </c>
      <c r="AE65" t="s">
        <v>248</v>
      </c>
      <c r="AF65" t="s">
        <v>400</v>
      </c>
      <c r="AG65" t="s">
        <v>248</v>
      </c>
      <c r="AH65" t="s">
        <v>340</v>
      </c>
      <c r="AI65" t="s">
        <v>341</v>
      </c>
      <c r="AJ65" t="s">
        <v>342</v>
      </c>
      <c r="AK65" t="s">
        <v>662</v>
      </c>
      <c r="AL65" t="s">
        <v>663</v>
      </c>
      <c r="AM65" t="s">
        <v>403</v>
      </c>
      <c r="AN65">
        <v>238086.6</v>
      </c>
      <c r="AO65">
        <v>84.137</v>
      </c>
      <c r="AP65" s="25">
        <v>42398</v>
      </c>
      <c r="AR65" t="s">
        <v>421</v>
      </c>
      <c r="AS65" t="s">
        <v>422</v>
      </c>
      <c r="AT65" t="s">
        <v>421</v>
      </c>
      <c r="AU65" t="s">
        <v>422</v>
      </c>
      <c r="AW65" t="s">
        <v>406</v>
      </c>
      <c r="AX65" t="s">
        <v>407</v>
      </c>
      <c r="BB65" t="s">
        <v>664</v>
      </c>
      <c r="BC65" t="s">
        <v>409</v>
      </c>
      <c r="BD65" t="s">
        <v>665</v>
      </c>
      <c r="BE65" t="s">
        <v>411</v>
      </c>
      <c r="BF65" t="s">
        <v>412</v>
      </c>
      <c r="BG65" t="s">
        <v>413</v>
      </c>
      <c r="BH65" t="s">
        <v>356</v>
      </c>
      <c r="BI65" s="4">
        <v>42398</v>
      </c>
      <c r="BJ65" t="s">
        <v>666</v>
      </c>
      <c r="BK65" t="s">
        <v>279</v>
      </c>
      <c r="BL65" t="s">
        <v>259</v>
      </c>
      <c r="BM65">
        <v>212</v>
      </c>
      <c r="BN65" t="s">
        <v>360</v>
      </c>
      <c r="BQ65">
        <v>0</v>
      </c>
      <c r="BR65">
        <v>0</v>
      </c>
      <c r="BT65">
        <v>0</v>
      </c>
      <c r="BW65">
        <v>0</v>
      </c>
      <c r="BZ65">
        <v>1</v>
      </c>
      <c r="CA65" t="s">
        <v>415</v>
      </c>
      <c r="CB65" t="s">
        <v>400</v>
      </c>
      <c r="CC65">
        <v>267320</v>
      </c>
      <c r="CD65" t="s">
        <v>362</v>
      </c>
      <c r="CE65" t="s">
        <v>363</v>
      </c>
      <c r="CF65">
        <v>265000</v>
      </c>
      <c r="CG65">
        <v>0</v>
      </c>
      <c r="CI65">
        <v>238086.6</v>
      </c>
      <c r="CJ65" t="s">
        <v>342</v>
      </c>
      <c r="CK65">
        <v>21403661.91</v>
      </c>
      <c r="CM65">
        <v>285219.12</v>
      </c>
      <c r="CN65">
        <v>1.0762985660377358</v>
      </c>
      <c r="CO65">
        <v>50087.75</v>
      </c>
      <c r="CP65">
        <v>3875159.14</v>
      </c>
      <c r="CS65" t="s">
        <v>667</v>
      </c>
      <c r="CT65" t="s">
        <v>417</v>
      </c>
      <c r="CU65" t="s">
        <v>418</v>
      </c>
      <c r="CY65" t="s">
        <v>668</v>
      </c>
    </row>
    <row r="66" spans="1:103">
      <c r="A66" t="s">
        <v>669</v>
      </c>
      <c r="B66">
        <v>1</v>
      </c>
      <c r="C66" s="4">
        <v>42398</v>
      </c>
      <c r="D66" t="s">
        <v>327</v>
      </c>
      <c r="E66" t="s">
        <v>328</v>
      </c>
      <c r="F66" t="s">
        <v>329</v>
      </c>
      <c r="H66" t="s">
        <v>282</v>
      </c>
      <c r="I66" t="s">
        <v>670</v>
      </c>
      <c r="J66" t="s">
        <v>395</v>
      </c>
      <c r="K66" t="s">
        <v>396</v>
      </c>
      <c r="L66" t="s">
        <v>397</v>
      </c>
      <c r="M66" t="s">
        <v>398</v>
      </c>
      <c r="N66" t="s">
        <v>399</v>
      </c>
      <c r="O66" t="s">
        <v>268</v>
      </c>
      <c r="P66" t="s">
        <v>395</v>
      </c>
      <c r="Q66" t="s">
        <v>396</v>
      </c>
      <c r="R66" t="s">
        <v>397</v>
      </c>
      <c r="S66" t="s">
        <v>398</v>
      </c>
      <c r="T66" t="s">
        <v>395</v>
      </c>
      <c r="U66" t="s">
        <v>396</v>
      </c>
      <c r="V66" t="s">
        <v>397</v>
      </c>
      <c r="W66" t="s">
        <v>398</v>
      </c>
      <c r="Y66">
        <v>1</v>
      </c>
      <c r="Z66">
        <v>1</v>
      </c>
      <c r="AA66">
        <v>53</v>
      </c>
      <c r="AB66" t="s">
        <v>400</v>
      </c>
      <c r="AC66">
        <v>5350915.4800000004</v>
      </c>
      <c r="AD66" t="s">
        <v>339</v>
      </c>
      <c r="AE66" t="s">
        <v>248</v>
      </c>
      <c r="AF66" t="s">
        <v>400</v>
      </c>
      <c r="AG66" t="s">
        <v>248</v>
      </c>
      <c r="AH66" t="s">
        <v>340</v>
      </c>
      <c r="AI66" t="s">
        <v>341</v>
      </c>
      <c r="AJ66" t="s">
        <v>342</v>
      </c>
      <c r="AK66" t="s">
        <v>662</v>
      </c>
      <c r="AL66" t="s">
        <v>663</v>
      </c>
      <c r="AM66" t="s">
        <v>403</v>
      </c>
      <c r="AN66">
        <v>59521.65</v>
      </c>
      <c r="AO66">
        <v>84.137</v>
      </c>
      <c r="AP66" s="25">
        <v>42398</v>
      </c>
      <c r="AR66" t="s">
        <v>421</v>
      </c>
      <c r="AS66" t="s">
        <v>422</v>
      </c>
      <c r="AT66" t="s">
        <v>421</v>
      </c>
      <c r="AU66" t="s">
        <v>422</v>
      </c>
      <c r="AW66" t="s">
        <v>406</v>
      </c>
      <c r="AX66" t="s">
        <v>407</v>
      </c>
      <c r="BB66" t="s">
        <v>664</v>
      </c>
      <c r="BC66" t="s">
        <v>409</v>
      </c>
      <c r="BD66" t="s">
        <v>665</v>
      </c>
      <c r="BE66" t="s">
        <v>411</v>
      </c>
      <c r="BF66" t="s">
        <v>412</v>
      </c>
      <c r="BG66" t="s">
        <v>413</v>
      </c>
      <c r="BH66" t="s">
        <v>356</v>
      </c>
      <c r="BI66" s="4">
        <v>42398</v>
      </c>
      <c r="BJ66" t="s">
        <v>671</v>
      </c>
      <c r="BK66" t="s">
        <v>279</v>
      </c>
      <c r="BM66">
        <v>53</v>
      </c>
      <c r="BN66" t="s">
        <v>360</v>
      </c>
      <c r="BQ66">
        <v>0</v>
      </c>
      <c r="BR66">
        <v>0</v>
      </c>
      <c r="BT66">
        <v>0</v>
      </c>
      <c r="BW66">
        <v>0</v>
      </c>
      <c r="BZ66">
        <v>1</v>
      </c>
      <c r="CA66" t="s">
        <v>415</v>
      </c>
      <c r="CB66" t="s">
        <v>400</v>
      </c>
      <c r="CC66">
        <v>66830</v>
      </c>
      <c r="CD66" t="s">
        <v>362</v>
      </c>
      <c r="CE66" t="s">
        <v>363</v>
      </c>
      <c r="CF66">
        <v>66250</v>
      </c>
      <c r="CG66">
        <v>0</v>
      </c>
      <c r="CI66">
        <v>59521.65</v>
      </c>
      <c r="CJ66" t="s">
        <v>342</v>
      </c>
      <c r="CK66">
        <v>5350915.4800000004</v>
      </c>
      <c r="CM66">
        <v>71304.78</v>
      </c>
      <c r="CN66">
        <v>1.0762985660377358</v>
      </c>
      <c r="CO66">
        <v>12643.11</v>
      </c>
      <c r="CP66">
        <v>978164.79</v>
      </c>
      <c r="CS66" t="s">
        <v>667</v>
      </c>
      <c r="CT66" t="s">
        <v>417</v>
      </c>
      <c r="CU66" t="s">
        <v>418</v>
      </c>
      <c r="CY66" t="s">
        <v>672</v>
      </c>
    </row>
    <row r="67" spans="1:103">
      <c r="A67" t="s">
        <v>673</v>
      </c>
      <c r="B67">
        <v>1</v>
      </c>
      <c r="C67" s="4">
        <v>42398</v>
      </c>
      <c r="D67" t="s">
        <v>327</v>
      </c>
      <c r="E67" t="s">
        <v>328</v>
      </c>
      <c r="F67" t="s">
        <v>329</v>
      </c>
      <c r="H67" t="s">
        <v>278</v>
      </c>
      <c r="I67" t="s">
        <v>394</v>
      </c>
      <c r="J67" t="s">
        <v>395</v>
      </c>
      <c r="K67" t="s">
        <v>396</v>
      </c>
      <c r="L67" t="s">
        <v>397</v>
      </c>
      <c r="M67" t="s">
        <v>398</v>
      </c>
      <c r="N67" t="s">
        <v>399</v>
      </c>
      <c r="O67" t="s">
        <v>268</v>
      </c>
      <c r="P67" t="s">
        <v>395</v>
      </c>
      <c r="Q67" t="s">
        <v>396</v>
      </c>
      <c r="R67" t="s">
        <v>397</v>
      </c>
      <c r="S67" t="s">
        <v>398</v>
      </c>
      <c r="T67" t="s">
        <v>395</v>
      </c>
      <c r="U67" t="s">
        <v>396</v>
      </c>
      <c r="V67" t="s">
        <v>397</v>
      </c>
      <c r="W67" t="s">
        <v>398</v>
      </c>
      <c r="Y67">
        <v>1</v>
      </c>
      <c r="Z67">
        <v>1</v>
      </c>
      <c r="AA67">
        <v>32</v>
      </c>
      <c r="AB67" t="s">
        <v>400</v>
      </c>
      <c r="AC67">
        <v>3364470.36</v>
      </c>
      <c r="AD67" t="s">
        <v>339</v>
      </c>
      <c r="AE67" t="s">
        <v>248</v>
      </c>
      <c r="AF67" t="s">
        <v>400</v>
      </c>
      <c r="AG67" t="s">
        <v>248</v>
      </c>
      <c r="AH67" t="s">
        <v>340</v>
      </c>
      <c r="AI67" t="s">
        <v>341</v>
      </c>
      <c r="AJ67" t="s">
        <v>342</v>
      </c>
      <c r="AK67" t="s">
        <v>401</v>
      </c>
      <c r="AL67" t="s">
        <v>402</v>
      </c>
      <c r="AM67" t="s">
        <v>403</v>
      </c>
      <c r="AN67">
        <v>39988</v>
      </c>
      <c r="AO67">
        <v>84.137</v>
      </c>
      <c r="AP67" s="25">
        <v>42398</v>
      </c>
      <c r="AR67" t="s">
        <v>404</v>
      </c>
      <c r="AS67" t="s">
        <v>405</v>
      </c>
      <c r="AT67" t="s">
        <v>404</v>
      </c>
      <c r="AU67" t="s">
        <v>405</v>
      </c>
      <c r="AW67" t="s">
        <v>406</v>
      </c>
      <c r="AX67" t="s">
        <v>407</v>
      </c>
      <c r="BB67" t="s">
        <v>596</v>
      </c>
      <c r="BC67" t="s">
        <v>409</v>
      </c>
      <c r="BD67" t="s">
        <v>410</v>
      </c>
      <c r="BE67" t="s">
        <v>411</v>
      </c>
      <c r="BF67" t="s">
        <v>412</v>
      </c>
      <c r="BG67" t="s">
        <v>413</v>
      </c>
      <c r="BH67" t="s">
        <v>356</v>
      </c>
      <c r="BI67" s="4">
        <v>42398</v>
      </c>
      <c r="BJ67" t="s">
        <v>437</v>
      </c>
      <c r="BK67" t="s">
        <v>278</v>
      </c>
      <c r="BM67">
        <v>32</v>
      </c>
      <c r="BN67" t="s">
        <v>360</v>
      </c>
      <c r="BQ67">
        <v>0</v>
      </c>
      <c r="BR67">
        <v>0</v>
      </c>
      <c r="BT67">
        <v>0</v>
      </c>
      <c r="BW67">
        <v>0</v>
      </c>
      <c r="BZ67">
        <v>1</v>
      </c>
      <c r="CA67" t="s">
        <v>415</v>
      </c>
      <c r="CB67" t="s">
        <v>400</v>
      </c>
      <c r="CC67">
        <v>41056</v>
      </c>
      <c r="CD67" t="s">
        <v>362</v>
      </c>
      <c r="CE67" t="s">
        <v>363</v>
      </c>
      <c r="CF67">
        <v>40000</v>
      </c>
      <c r="CG67">
        <v>0</v>
      </c>
      <c r="CI67">
        <v>39988</v>
      </c>
      <c r="CJ67" t="s">
        <v>342</v>
      </c>
      <c r="CK67">
        <v>3364470.36</v>
      </c>
      <c r="CM67">
        <v>43486.93</v>
      </c>
      <c r="CN67">
        <v>1.08717325</v>
      </c>
      <c r="CO67">
        <v>7900.36</v>
      </c>
      <c r="CP67">
        <v>611229.66</v>
      </c>
      <c r="CS67" t="s">
        <v>604</v>
      </c>
      <c r="CT67" t="s">
        <v>417</v>
      </c>
      <c r="CU67" t="s">
        <v>418</v>
      </c>
      <c r="CY67" t="s">
        <v>419</v>
      </c>
    </row>
    <row r="68" spans="1:103">
      <c r="A68" t="s">
        <v>674</v>
      </c>
      <c r="B68">
        <v>1</v>
      </c>
      <c r="C68" s="4">
        <v>42399</v>
      </c>
      <c r="D68" t="s">
        <v>327</v>
      </c>
      <c r="E68" t="s">
        <v>328</v>
      </c>
      <c r="F68" t="s">
        <v>329</v>
      </c>
      <c r="H68" t="s">
        <v>282</v>
      </c>
      <c r="I68" t="s">
        <v>675</v>
      </c>
      <c r="J68" t="s">
        <v>676</v>
      </c>
      <c r="K68" t="s">
        <v>677</v>
      </c>
      <c r="L68" t="s">
        <v>306</v>
      </c>
      <c r="M68" t="s">
        <v>678</v>
      </c>
      <c r="N68" t="s">
        <v>446</v>
      </c>
      <c r="O68" t="s">
        <v>269</v>
      </c>
      <c r="P68" t="s">
        <v>676</v>
      </c>
      <c r="Q68" t="s">
        <v>677</v>
      </c>
      <c r="R68" t="s">
        <v>306</v>
      </c>
      <c r="S68" t="s">
        <v>678</v>
      </c>
      <c r="T68" t="s">
        <v>676</v>
      </c>
      <c r="U68" t="s">
        <v>677</v>
      </c>
      <c r="V68" t="s">
        <v>306</v>
      </c>
      <c r="W68" t="s">
        <v>678</v>
      </c>
      <c r="Y68">
        <v>1</v>
      </c>
      <c r="Z68">
        <v>1</v>
      </c>
      <c r="AA68">
        <v>16</v>
      </c>
      <c r="AB68" t="s">
        <v>400</v>
      </c>
      <c r="AC68">
        <v>2310999.9</v>
      </c>
      <c r="AD68" t="s">
        <v>339</v>
      </c>
      <c r="AE68" t="s">
        <v>248</v>
      </c>
      <c r="AF68" t="s">
        <v>400</v>
      </c>
      <c r="AG68" t="s">
        <v>248</v>
      </c>
      <c r="AH68" t="s">
        <v>340</v>
      </c>
      <c r="AI68" t="s">
        <v>341</v>
      </c>
      <c r="AJ68" t="s">
        <v>342</v>
      </c>
      <c r="AK68" t="s">
        <v>662</v>
      </c>
      <c r="AL68" t="s">
        <v>679</v>
      </c>
      <c r="AM68" t="s">
        <v>403</v>
      </c>
      <c r="AN68">
        <v>27000</v>
      </c>
      <c r="AO68">
        <v>81.907700000000006</v>
      </c>
      <c r="AP68" s="25">
        <v>42399</v>
      </c>
      <c r="AR68" t="s">
        <v>404</v>
      </c>
      <c r="AS68" t="s">
        <v>405</v>
      </c>
      <c r="AT68" t="s">
        <v>404</v>
      </c>
      <c r="AU68" t="s">
        <v>405</v>
      </c>
      <c r="AW68" t="s">
        <v>680</v>
      </c>
      <c r="AX68" t="s">
        <v>681</v>
      </c>
      <c r="AZ68" t="s">
        <v>682</v>
      </c>
      <c r="BA68" t="s">
        <v>683</v>
      </c>
      <c r="BB68" t="s">
        <v>408</v>
      </c>
      <c r="BC68" t="s">
        <v>647</v>
      </c>
      <c r="BD68" t="s">
        <v>684</v>
      </c>
      <c r="BE68" t="s">
        <v>685</v>
      </c>
      <c r="BF68" t="s">
        <v>686</v>
      </c>
      <c r="BG68" t="s">
        <v>687</v>
      </c>
      <c r="BH68" t="s">
        <v>356</v>
      </c>
      <c r="BI68" s="4">
        <v>42399</v>
      </c>
      <c r="BJ68" t="s">
        <v>688</v>
      </c>
      <c r="BK68" t="s">
        <v>282</v>
      </c>
      <c r="BL68" t="s">
        <v>259</v>
      </c>
      <c r="BM68">
        <v>16</v>
      </c>
      <c r="BN68" t="s">
        <v>360</v>
      </c>
      <c r="BQ68">
        <v>0</v>
      </c>
      <c r="BR68">
        <v>0</v>
      </c>
      <c r="BT68">
        <v>0</v>
      </c>
      <c r="BW68">
        <v>0</v>
      </c>
      <c r="BZ68">
        <v>1</v>
      </c>
      <c r="CA68" t="s">
        <v>415</v>
      </c>
      <c r="CB68" t="s">
        <v>400</v>
      </c>
      <c r="CC68">
        <v>20172.016</v>
      </c>
      <c r="CD68" t="s">
        <v>362</v>
      </c>
      <c r="CE68" t="s">
        <v>363</v>
      </c>
      <c r="CF68">
        <v>20000</v>
      </c>
      <c r="CG68">
        <v>0</v>
      </c>
      <c r="CI68">
        <v>27000</v>
      </c>
      <c r="CJ68" t="s">
        <v>342</v>
      </c>
      <c r="CK68">
        <v>2310999.9</v>
      </c>
      <c r="CM68">
        <v>30742.71</v>
      </c>
      <c r="CN68">
        <v>1.5371355</v>
      </c>
      <c r="CO68">
        <v>5588.56</v>
      </c>
      <c r="CP68">
        <v>420104.98</v>
      </c>
      <c r="CS68" t="s">
        <v>416</v>
      </c>
      <c r="CT68" t="s">
        <v>689</v>
      </c>
      <c r="CU68" t="s">
        <v>690</v>
      </c>
      <c r="CY68" t="s">
        <v>691</v>
      </c>
    </row>
    <row r="69" spans="1:103">
      <c r="A69" t="s">
        <v>713</v>
      </c>
      <c r="B69">
        <v>1</v>
      </c>
      <c r="C69" s="4">
        <v>42399</v>
      </c>
      <c r="D69" t="s">
        <v>327</v>
      </c>
      <c r="E69" t="s">
        <v>328</v>
      </c>
      <c r="F69" t="s">
        <v>329</v>
      </c>
      <c r="H69" t="s">
        <v>714</v>
      </c>
      <c r="I69" t="s">
        <v>715</v>
      </c>
      <c r="J69" t="s">
        <v>716</v>
      </c>
      <c r="K69" t="s">
        <v>717</v>
      </c>
      <c r="L69" t="s">
        <v>718</v>
      </c>
      <c r="M69" t="s">
        <v>719</v>
      </c>
      <c r="N69" t="s">
        <v>720</v>
      </c>
      <c r="O69" t="s">
        <v>721</v>
      </c>
      <c r="P69" t="s">
        <v>716</v>
      </c>
      <c r="Q69" t="s">
        <v>717</v>
      </c>
      <c r="R69" t="s">
        <v>718</v>
      </c>
      <c r="S69" t="s">
        <v>719</v>
      </c>
      <c r="T69" t="s">
        <v>716</v>
      </c>
      <c r="U69" t="s">
        <v>717</v>
      </c>
      <c r="V69" t="s">
        <v>718</v>
      </c>
      <c r="W69" t="s">
        <v>719</v>
      </c>
      <c r="Y69">
        <v>1</v>
      </c>
      <c r="Z69">
        <v>1</v>
      </c>
      <c r="AA69">
        <v>1</v>
      </c>
      <c r="AB69" t="s">
        <v>722</v>
      </c>
      <c r="AC69">
        <v>219878.98</v>
      </c>
      <c r="AD69" t="s">
        <v>339</v>
      </c>
      <c r="AE69" t="s">
        <v>723</v>
      </c>
      <c r="AF69" t="s">
        <v>724</v>
      </c>
      <c r="AG69" t="s">
        <v>723</v>
      </c>
      <c r="AH69" t="s">
        <v>340</v>
      </c>
      <c r="AI69" t="s">
        <v>341</v>
      </c>
      <c r="AJ69" t="s">
        <v>360</v>
      </c>
      <c r="AK69" t="s">
        <v>449</v>
      </c>
      <c r="AL69" t="s">
        <v>376</v>
      </c>
      <c r="AM69" t="s">
        <v>345</v>
      </c>
      <c r="AN69">
        <v>2925</v>
      </c>
      <c r="AO69">
        <v>75.172300000000007</v>
      </c>
      <c r="AP69" s="25">
        <v>42399</v>
      </c>
      <c r="AR69" t="s">
        <v>356</v>
      </c>
      <c r="AS69" t="s">
        <v>377</v>
      </c>
      <c r="AT69" t="s">
        <v>356</v>
      </c>
      <c r="AU69" t="s">
        <v>377</v>
      </c>
      <c r="AW69" t="s">
        <v>725</v>
      </c>
      <c r="AX69" t="s">
        <v>726</v>
      </c>
      <c r="AZ69" t="s">
        <v>727</v>
      </c>
      <c r="BA69" t="s">
        <v>728</v>
      </c>
      <c r="BB69" t="s">
        <v>729</v>
      </c>
      <c r="BE69" t="s">
        <v>730</v>
      </c>
      <c r="BF69" t="s">
        <v>731</v>
      </c>
      <c r="BG69" t="s">
        <v>732</v>
      </c>
      <c r="BH69" t="s">
        <v>356</v>
      </c>
      <c r="BI69" s="4">
        <v>42399</v>
      </c>
      <c r="BJ69" t="s">
        <v>733</v>
      </c>
      <c r="BK69" t="s">
        <v>734</v>
      </c>
      <c r="BL69" t="s">
        <v>388</v>
      </c>
      <c r="BM69">
        <v>1</v>
      </c>
      <c r="BN69" t="s">
        <v>360</v>
      </c>
      <c r="BQ69">
        <v>1</v>
      </c>
      <c r="BR69">
        <v>0</v>
      </c>
      <c r="BT69">
        <v>0</v>
      </c>
      <c r="BW69">
        <v>0</v>
      </c>
      <c r="BZ69">
        <v>1</v>
      </c>
      <c r="CA69" t="s">
        <v>361</v>
      </c>
      <c r="CB69" t="s">
        <v>724</v>
      </c>
      <c r="CC69">
        <v>1255</v>
      </c>
      <c r="CD69" t="s">
        <v>362</v>
      </c>
      <c r="CE69" t="s">
        <v>363</v>
      </c>
      <c r="CF69">
        <v>1250</v>
      </c>
      <c r="CG69">
        <v>0</v>
      </c>
      <c r="CI69">
        <v>2925</v>
      </c>
      <c r="CJ69" t="s">
        <v>342</v>
      </c>
      <c r="CK69">
        <v>219878.98</v>
      </c>
      <c r="CM69">
        <v>2925</v>
      </c>
      <c r="CN69">
        <v>2.34</v>
      </c>
      <c r="CO69">
        <v>760.82</v>
      </c>
      <c r="CP69">
        <v>57192.93</v>
      </c>
      <c r="CS69" t="s">
        <v>735</v>
      </c>
      <c r="CT69" t="s">
        <v>380</v>
      </c>
      <c r="CU69" t="s">
        <v>389</v>
      </c>
      <c r="CY69" t="s">
        <v>736</v>
      </c>
    </row>
    <row r="70" spans="1:103">
      <c r="A70" t="s">
        <v>737</v>
      </c>
      <c r="B70">
        <v>1</v>
      </c>
      <c r="C70" s="4">
        <v>42399</v>
      </c>
      <c r="D70" t="s">
        <v>327</v>
      </c>
      <c r="E70" t="s">
        <v>328</v>
      </c>
      <c r="F70" t="s">
        <v>329</v>
      </c>
      <c r="H70" t="s">
        <v>738</v>
      </c>
      <c r="I70" t="s">
        <v>739</v>
      </c>
      <c r="J70" t="s">
        <v>740</v>
      </c>
      <c r="K70" t="s">
        <v>741</v>
      </c>
      <c r="L70" t="s">
        <v>742</v>
      </c>
      <c r="M70" t="s">
        <v>743</v>
      </c>
      <c r="N70" t="s">
        <v>470</v>
      </c>
      <c r="O70" t="s">
        <v>270</v>
      </c>
      <c r="P70" t="s">
        <v>740</v>
      </c>
      <c r="Q70" t="s">
        <v>741</v>
      </c>
      <c r="R70" t="s">
        <v>742</v>
      </c>
      <c r="S70" t="s">
        <v>743</v>
      </c>
      <c r="T70" t="s">
        <v>740</v>
      </c>
      <c r="U70" t="s">
        <v>741</v>
      </c>
      <c r="V70" t="s">
        <v>742</v>
      </c>
      <c r="W70" t="s">
        <v>743</v>
      </c>
      <c r="Y70">
        <v>1</v>
      </c>
      <c r="Z70">
        <v>1</v>
      </c>
      <c r="AA70">
        <v>20</v>
      </c>
      <c r="AB70" t="s">
        <v>471</v>
      </c>
      <c r="AC70">
        <v>1256880.8600000001</v>
      </c>
      <c r="AD70" t="s">
        <v>339</v>
      </c>
      <c r="AE70" t="s">
        <v>252</v>
      </c>
      <c r="AF70" t="s">
        <v>471</v>
      </c>
      <c r="AG70" t="s">
        <v>252</v>
      </c>
      <c r="AH70" t="s">
        <v>340</v>
      </c>
      <c r="AI70" t="s">
        <v>341</v>
      </c>
      <c r="AJ70" t="s">
        <v>360</v>
      </c>
      <c r="AK70" t="s">
        <v>375</v>
      </c>
      <c r="AL70" t="s">
        <v>744</v>
      </c>
      <c r="AM70" t="s">
        <v>345</v>
      </c>
      <c r="AN70">
        <v>16720</v>
      </c>
      <c r="AO70">
        <v>75.172300000000007</v>
      </c>
      <c r="AP70" s="25">
        <v>42399</v>
      </c>
      <c r="AR70" t="s">
        <v>356</v>
      </c>
      <c r="AS70" t="s">
        <v>377</v>
      </c>
      <c r="AT70" t="s">
        <v>356</v>
      </c>
      <c r="AU70" t="s">
        <v>377</v>
      </c>
      <c r="AW70" t="s">
        <v>745</v>
      </c>
      <c r="AX70" t="s">
        <v>746</v>
      </c>
      <c r="AZ70" t="s">
        <v>747</v>
      </c>
      <c r="BA70" t="s">
        <v>748</v>
      </c>
      <c r="BB70" t="s">
        <v>380</v>
      </c>
      <c r="BC70" t="s">
        <v>573</v>
      </c>
      <c r="BD70" t="s">
        <v>749</v>
      </c>
      <c r="BE70" t="s">
        <v>750</v>
      </c>
      <c r="BF70" t="s">
        <v>751</v>
      </c>
      <c r="BG70" t="s">
        <v>385</v>
      </c>
      <c r="BH70" t="s">
        <v>356</v>
      </c>
      <c r="BI70" s="4">
        <v>42402</v>
      </c>
      <c r="BJ70" t="s">
        <v>752</v>
      </c>
      <c r="BK70" t="s">
        <v>753</v>
      </c>
      <c r="BL70" t="s">
        <v>754</v>
      </c>
      <c r="BM70">
        <v>20</v>
      </c>
      <c r="BN70" t="s">
        <v>360</v>
      </c>
      <c r="BQ70">
        <v>1</v>
      </c>
      <c r="BR70">
        <v>0</v>
      </c>
      <c r="BT70">
        <v>0</v>
      </c>
      <c r="BW70">
        <v>0</v>
      </c>
      <c r="BZ70">
        <v>1</v>
      </c>
      <c r="CA70" t="s">
        <v>361</v>
      </c>
      <c r="CB70" t="s">
        <v>471</v>
      </c>
      <c r="CC70">
        <v>22014</v>
      </c>
      <c r="CD70" t="s">
        <v>362</v>
      </c>
      <c r="CE70" t="s">
        <v>363</v>
      </c>
      <c r="CF70">
        <v>22000</v>
      </c>
      <c r="CG70">
        <v>0</v>
      </c>
      <c r="CI70">
        <v>16720</v>
      </c>
      <c r="CJ70" t="s">
        <v>342</v>
      </c>
      <c r="CK70">
        <v>1256880.8600000001</v>
      </c>
      <c r="CM70">
        <v>16720</v>
      </c>
      <c r="CN70">
        <v>0.76</v>
      </c>
      <c r="CO70">
        <v>4346.8900000000003</v>
      </c>
      <c r="CP70">
        <v>326766.32</v>
      </c>
      <c r="CS70" t="s">
        <v>389</v>
      </c>
      <c r="CT70" t="s">
        <v>755</v>
      </c>
      <c r="CU70" t="s">
        <v>756</v>
      </c>
      <c r="CY70" t="s">
        <v>757</v>
      </c>
    </row>
    <row r="71" spans="1:103">
      <c r="A71" t="s">
        <v>711</v>
      </c>
      <c r="B71">
        <v>1</v>
      </c>
      <c r="C71" s="4">
        <v>42399</v>
      </c>
      <c r="D71" t="s">
        <v>327</v>
      </c>
      <c r="E71" t="s">
        <v>328</v>
      </c>
      <c r="F71" t="s">
        <v>329</v>
      </c>
      <c r="G71" t="s">
        <v>610</v>
      </c>
      <c r="H71" t="s">
        <v>284</v>
      </c>
      <c r="I71" t="s">
        <v>693</v>
      </c>
      <c r="J71" t="s">
        <v>694</v>
      </c>
      <c r="K71" t="s">
        <v>695</v>
      </c>
      <c r="L71" t="s">
        <v>696</v>
      </c>
      <c r="M71" t="s">
        <v>697</v>
      </c>
      <c r="N71" t="s">
        <v>698</v>
      </c>
      <c r="O71" t="s">
        <v>272</v>
      </c>
      <c r="P71" t="s">
        <v>694</v>
      </c>
      <c r="Q71" t="s">
        <v>695</v>
      </c>
      <c r="R71" t="s">
        <v>696</v>
      </c>
      <c r="S71" t="s">
        <v>697</v>
      </c>
      <c r="T71" t="s">
        <v>694</v>
      </c>
      <c r="U71" t="s">
        <v>695</v>
      </c>
      <c r="V71" t="s">
        <v>696</v>
      </c>
      <c r="W71" t="s">
        <v>697</v>
      </c>
      <c r="Y71">
        <v>1</v>
      </c>
      <c r="Z71">
        <v>1</v>
      </c>
      <c r="AA71">
        <v>16</v>
      </c>
      <c r="AB71" t="s">
        <v>400</v>
      </c>
      <c r="AC71">
        <v>2148029.4300000002</v>
      </c>
      <c r="AD71" t="s">
        <v>339</v>
      </c>
      <c r="AE71" t="s">
        <v>248</v>
      </c>
      <c r="AF71" t="s">
        <v>400</v>
      </c>
      <c r="AG71" t="s">
        <v>248</v>
      </c>
      <c r="AH71" t="s">
        <v>340</v>
      </c>
      <c r="AI71" t="s">
        <v>341</v>
      </c>
      <c r="AJ71" t="s">
        <v>342</v>
      </c>
      <c r="AK71" t="s">
        <v>662</v>
      </c>
      <c r="AL71" t="s">
        <v>663</v>
      </c>
      <c r="AM71" t="s">
        <v>403</v>
      </c>
      <c r="AN71">
        <v>25500</v>
      </c>
      <c r="AO71">
        <v>81.907700000000006</v>
      </c>
      <c r="AP71" s="25">
        <v>42399</v>
      </c>
      <c r="AR71" t="s">
        <v>346</v>
      </c>
      <c r="AS71" t="s">
        <v>347</v>
      </c>
      <c r="AT71" t="s">
        <v>404</v>
      </c>
      <c r="AU71" t="s">
        <v>405</v>
      </c>
      <c r="AW71" t="s">
        <v>699</v>
      </c>
      <c r="AX71" t="s">
        <v>700</v>
      </c>
      <c r="AZ71" t="s">
        <v>701</v>
      </c>
      <c r="BA71" t="s">
        <v>702</v>
      </c>
      <c r="BB71" t="s">
        <v>596</v>
      </c>
      <c r="BC71" t="s">
        <v>647</v>
      </c>
      <c r="BD71" t="s">
        <v>703</v>
      </c>
      <c r="BE71" t="s">
        <v>704</v>
      </c>
      <c r="BF71" t="s">
        <v>705</v>
      </c>
      <c r="BG71" t="s">
        <v>706</v>
      </c>
      <c r="BH71" t="s">
        <v>356</v>
      </c>
      <c r="BI71" s="4">
        <v>42401</v>
      </c>
      <c r="BJ71" t="s">
        <v>707</v>
      </c>
      <c r="BK71" t="s">
        <v>284</v>
      </c>
      <c r="BL71" t="s">
        <v>259</v>
      </c>
      <c r="BM71">
        <v>16</v>
      </c>
      <c r="BN71" t="s">
        <v>360</v>
      </c>
      <c r="BQ71">
        <v>0</v>
      </c>
      <c r="BR71">
        <v>0</v>
      </c>
      <c r="BT71">
        <v>0</v>
      </c>
      <c r="BW71">
        <v>0</v>
      </c>
      <c r="BZ71">
        <v>1</v>
      </c>
      <c r="CA71" t="s">
        <v>361</v>
      </c>
      <c r="CB71" t="s">
        <v>400</v>
      </c>
      <c r="CC71">
        <v>20172.016</v>
      </c>
      <c r="CD71" t="s">
        <v>362</v>
      </c>
      <c r="CE71" t="s">
        <v>363</v>
      </c>
      <c r="CF71">
        <v>20000</v>
      </c>
      <c r="CG71">
        <v>0</v>
      </c>
      <c r="CI71">
        <v>25500</v>
      </c>
      <c r="CJ71" t="s">
        <v>342</v>
      </c>
      <c r="CK71">
        <v>2148029.4300000002</v>
      </c>
      <c r="CM71">
        <v>28574.75</v>
      </c>
      <c r="CN71">
        <v>1.4287375</v>
      </c>
      <c r="CO71">
        <v>7390.01</v>
      </c>
      <c r="CP71">
        <v>555524.15</v>
      </c>
      <c r="CS71" t="s">
        <v>604</v>
      </c>
      <c r="CT71" t="s">
        <v>708</v>
      </c>
      <c r="CU71" t="s">
        <v>709</v>
      </c>
      <c r="CY71" t="s">
        <v>712</v>
      </c>
    </row>
    <row r="72" spans="1:103">
      <c r="A72" t="s">
        <v>692</v>
      </c>
      <c r="B72">
        <v>1</v>
      </c>
      <c r="C72" s="4">
        <v>42399</v>
      </c>
      <c r="D72" t="s">
        <v>327</v>
      </c>
      <c r="E72" t="s">
        <v>328</v>
      </c>
      <c r="F72" t="s">
        <v>329</v>
      </c>
      <c r="G72" t="s">
        <v>610</v>
      </c>
      <c r="H72" t="s">
        <v>284</v>
      </c>
      <c r="I72" t="s">
        <v>693</v>
      </c>
      <c r="J72" t="s">
        <v>694</v>
      </c>
      <c r="K72" t="s">
        <v>695</v>
      </c>
      <c r="L72" t="s">
        <v>696</v>
      </c>
      <c r="M72" t="s">
        <v>697</v>
      </c>
      <c r="N72" t="s">
        <v>698</v>
      </c>
      <c r="O72" t="s">
        <v>272</v>
      </c>
      <c r="P72" t="s">
        <v>694</v>
      </c>
      <c r="Q72" t="s">
        <v>695</v>
      </c>
      <c r="R72" t="s">
        <v>696</v>
      </c>
      <c r="S72" t="s">
        <v>697</v>
      </c>
      <c r="T72" t="s">
        <v>694</v>
      </c>
      <c r="U72" t="s">
        <v>695</v>
      </c>
      <c r="V72" t="s">
        <v>696</v>
      </c>
      <c r="W72" t="s">
        <v>697</v>
      </c>
      <c r="Y72">
        <v>1</v>
      </c>
      <c r="Z72">
        <v>1</v>
      </c>
      <c r="AA72">
        <v>16</v>
      </c>
      <c r="AB72" t="s">
        <v>400</v>
      </c>
      <c r="AC72">
        <v>2148029.4300000002</v>
      </c>
      <c r="AD72" t="s">
        <v>339</v>
      </c>
      <c r="AE72" t="s">
        <v>248</v>
      </c>
      <c r="AF72" t="s">
        <v>400</v>
      </c>
      <c r="AG72" t="s">
        <v>248</v>
      </c>
      <c r="AH72" t="s">
        <v>340</v>
      </c>
      <c r="AI72" t="s">
        <v>341</v>
      </c>
      <c r="AJ72" t="s">
        <v>342</v>
      </c>
      <c r="AK72" t="s">
        <v>662</v>
      </c>
      <c r="AL72" t="s">
        <v>663</v>
      </c>
      <c r="AM72" t="s">
        <v>403</v>
      </c>
      <c r="AN72">
        <v>25500</v>
      </c>
      <c r="AO72">
        <v>81.907700000000006</v>
      </c>
      <c r="AP72" s="25">
        <v>42399</v>
      </c>
      <c r="AR72" t="s">
        <v>346</v>
      </c>
      <c r="AS72" t="s">
        <v>347</v>
      </c>
      <c r="AT72" t="s">
        <v>404</v>
      </c>
      <c r="AU72" t="s">
        <v>405</v>
      </c>
      <c r="AW72" t="s">
        <v>699</v>
      </c>
      <c r="AX72" t="s">
        <v>700</v>
      </c>
      <c r="AZ72" t="s">
        <v>701</v>
      </c>
      <c r="BA72" t="s">
        <v>702</v>
      </c>
      <c r="BB72" t="s">
        <v>408</v>
      </c>
      <c r="BC72" t="s">
        <v>647</v>
      </c>
      <c r="BD72" t="s">
        <v>703</v>
      </c>
      <c r="BE72" t="s">
        <v>704</v>
      </c>
      <c r="BF72" t="s">
        <v>705</v>
      </c>
      <c r="BG72" t="s">
        <v>706</v>
      </c>
      <c r="BH72" t="s">
        <v>356</v>
      </c>
      <c r="BI72" s="4">
        <v>42401</v>
      </c>
      <c r="BJ72" t="s">
        <v>707</v>
      </c>
      <c r="BK72" t="s">
        <v>284</v>
      </c>
      <c r="BL72" t="s">
        <v>259</v>
      </c>
      <c r="BM72">
        <v>16</v>
      </c>
      <c r="BN72" t="s">
        <v>360</v>
      </c>
      <c r="BQ72">
        <v>0</v>
      </c>
      <c r="BR72">
        <v>0</v>
      </c>
      <c r="BT72">
        <v>0</v>
      </c>
      <c r="BW72">
        <v>0</v>
      </c>
      <c r="BZ72">
        <v>1</v>
      </c>
      <c r="CA72" t="s">
        <v>361</v>
      </c>
      <c r="CB72" t="s">
        <v>400</v>
      </c>
      <c r="CC72">
        <v>20172.016</v>
      </c>
      <c r="CD72" t="s">
        <v>362</v>
      </c>
      <c r="CE72" t="s">
        <v>363</v>
      </c>
      <c r="CF72">
        <v>20000</v>
      </c>
      <c r="CG72">
        <v>0</v>
      </c>
      <c r="CI72">
        <v>25500</v>
      </c>
      <c r="CJ72" t="s">
        <v>342</v>
      </c>
      <c r="CK72">
        <v>2148029.4300000002</v>
      </c>
      <c r="CM72">
        <v>28574.75</v>
      </c>
      <c r="CN72">
        <v>1.4287375</v>
      </c>
      <c r="CO72">
        <v>7390.01</v>
      </c>
      <c r="CP72">
        <v>555524.15</v>
      </c>
      <c r="CS72" t="s">
        <v>416</v>
      </c>
      <c r="CT72" t="s">
        <v>708</v>
      </c>
      <c r="CU72" t="s">
        <v>709</v>
      </c>
      <c r="CY72" t="s">
        <v>710</v>
      </c>
    </row>
    <row r="73" spans="1:103">
      <c r="A73" t="s">
        <v>773</v>
      </c>
      <c r="B73">
        <v>1</v>
      </c>
      <c r="C73" s="4">
        <v>42400</v>
      </c>
      <c r="D73" t="s">
        <v>327</v>
      </c>
      <c r="E73" t="s">
        <v>328</v>
      </c>
      <c r="F73" t="s">
        <v>329</v>
      </c>
      <c r="H73" t="s">
        <v>774</v>
      </c>
      <c r="I73" t="s">
        <v>775</v>
      </c>
      <c r="J73" t="s">
        <v>776</v>
      </c>
      <c r="K73" t="s">
        <v>777</v>
      </c>
      <c r="L73" t="s">
        <v>778</v>
      </c>
      <c r="M73" t="s">
        <v>779</v>
      </c>
      <c r="N73" t="s">
        <v>780</v>
      </c>
      <c r="O73" t="s">
        <v>781</v>
      </c>
      <c r="P73" t="s">
        <v>776</v>
      </c>
      <c r="Q73" t="s">
        <v>777</v>
      </c>
      <c r="R73" t="s">
        <v>778</v>
      </c>
      <c r="S73" t="s">
        <v>779</v>
      </c>
      <c r="T73" t="s">
        <v>776</v>
      </c>
      <c r="U73" t="s">
        <v>777</v>
      </c>
      <c r="V73" t="s">
        <v>778</v>
      </c>
      <c r="W73" t="s">
        <v>779</v>
      </c>
      <c r="Y73">
        <v>2</v>
      </c>
      <c r="Z73">
        <v>2</v>
      </c>
      <c r="AA73">
        <v>1</v>
      </c>
      <c r="AB73" t="s">
        <v>782</v>
      </c>
      <c r="AC73">
        <v>857959.72</v>
      </c>
      <c r="AD73" t="s">
        <v>339</v>
      </c>
      <c r="AE73" t="s">
        <v>783</v>
      </c>
      <c r="AF73" t="s">
        <v>782</v>
      </c>
      <c r="AG73" t="s">
        <v>252</v>
      </c>
      <c r="AH73" t="s">
        <v>340</v>
      </c>
      <c r="AI73" t="s">
        <v>341</v>
      </c>
      <c r="AJ73" t="s">
        <v>342</v>
      </c>
      <c r="AK73" t="s">
        <v>662</v>
      </c>
      <c r="AL73" t="s">
        <v>784</v>
      </c>
      <c r="AM73" t="s">
        <v>403</v>
      </c>
      <c r="AN73">
        <v>10170</v>
      </c>
      <c r="AO73">
        <v>81.907700000000006</v>
      </c>
      <c r="AP73" s="25">
        <v>42400</v>
      </c>
      <c r="AR73" t="s">
        <v>404</v>
      </c>
      <c r="AS73" t="s">
        <v>405</v>
      </c>
      <c r="AT73" t="s">
        <v>404</v>
      </c>
      <c r="AU73" t="s">
        <v>405</v>
      </c>
      <c r="AW73" t="s">
        <v>785</v>
      </c>
      <c r="AX73" t="s">
        <v>786</v>
      </c>
      <c r="AZ73" t="s">
        <v>787</v>
      </c>
      <c r="BA73" t="s">
        <v>788</v>
      </c>
      <c r="BB73" t="s">
        <v>789</v>
      </c>
      <c r="BE73" t="s">
        <v>790</v>
      </c>
      <c r="BF73" t="s">
        <v>791</v>
      </c>
      <c r="BG73" t="s">
        <v>732</v>
      </c>
      <c r="BH73" t="s">
        <v>356</v>
      </c>
      <c r="BI73" s="4">
        <v>42400</v>
      </c>
      <c r="BJ73" t="s">
        <v>792</v>
      </c>
      <c r="BK73" t="s">
        <v>793</v>
      </c>
      <c r="BL73" t="s">
        <v>794</v>
      </c>
      <c r="BM73">
        <v>1</v>
      </c>
      <c r="BN73" t="s">
        <v>360</v>
      </c>
      <c r="BQ73">
        <v>0</v>
      </c>
      <c r="BR73">
        <v>0</v>
      </c>
      <c r="BT73">
        <v>0</v>
      </c>
      <c r="BW73">
        <v>0</v>
      </c>
      <c r="BZ73">
        <v>1</v>
      </c>
      <c r="CA73" t="s">
        <v>484</v>
      </c>
      <c r="CB73" t="s">
        <v>471</v>
      </c>
      <c r="CC73">
        <v>110</v>
      </c>
      <c r="CD73" t="s">
        <v>362</v>
      </c>
      <c r="CE73" t="s">
        <v>363</v>
      </c>
      <c r="CF73">
        <v>100</v>
      </c>
      <c r="CG73">
        <v>0</v>
      </c>
      <c r="CI73">
        <v>10000</v>
      </c>
      <c r="CJ73" t="s">
        <v>342</v>
      </c>
      <c r="CK73">
        <v>842252.67</v>
      </c>
      <c r="CM73">
        <v>11204.3</v>
      </c>
      <c r="CN73">
        <v>112.04299999999999</v>
      </c>
      <c r="CO73">
        <v>3015.08</v>
      </c>
      <c r="CP73">
        <v>226650.99</v>
      </c>
      <c r="CS73" t="s">
        <v>795</v>
      </c>
      <c r="CT73" t="s">
        <v>796</v>
      </c>
      <c r="CY73" t="s">
        <v>797</v>
      </c>
    </row>
    <row r="74" spans="1:103">
      <c r="A74" t="s">
        <v>772</v>
      </c>
      <c r="B74">
        <v>1</v>
      </c>
      <c r="C74" s="4">
        <v>42400</v>
      </c>
      <c r="D74" t="s">
        <v>327</v>
      </c>
      <c r="E74" t="s">
        <v>328</v>
      </c>
      <c r="F74" t="s">
        <v>329</v>
      </c>
      <c r="H74" t="s">
        <v>282</v>
      </c>
      <c r="I74" t="s">
        <v>675</v>
      </c>
      <c r="J74" t="s">
        <v>676</v>
      </c>
      <c r="K74" t="s">
        <v>677</v>
      </c>
      <c r="L74" t="s">
        <v>306</v>
      </c>
      <c r="M74" t="s">
        <v>678</v>
      </c>
      <c r="N74" t="s">
        <v>446</v>
      </c>
      <c r="O74" t="s">
        <v>269</v>
      </c>
      <c r="P74" t="s">
        <v>676</v>
      </c>
      <c r="Q74" t="s">
        <v>677</v>
      </c>
      <c r="R74" t="s">
        <v>306</v>
      </c>
      <c r="S74" t="s">
        <v>678</v>
      </c>
      <c r="T74" t="s">
        <v>676</v>
      </c>
      <c r="U74" t="s">
        <v>677</v>
      </c>
      <c r="V74" t="s">
        <v>306</v>
      </c>
      <c r="W74" t="s">
        <v>678</v>
      </c>
      <c r="Y74">
        <v>1</v>
      </c>
      <c r="Z74">
        <v>1</v>
      </c>
      <c r="AA74">
        <v>16</v>
      </c>
      <c r="AB74" t="s">
        <v>400</v>
      </c>
      <c r="AC74">
        <v>2310999.9</v>
      </c>
      <c r="AD74" t="s">
        <v>339</v>
      </c>
      <c r="AE74" t="s">
        <v>248</v>
      </c>
      <c r="AF74" t="s">
        <v>400</v>
      </c>
      <c r="AG74" t="s">
        <v>248</v>
      </c>
      <c r="AH74" t="s">
        <v>340</v>
      </c>
      <c r="AI74" t="s">
        <v>341</v>
      </c>
      <c r="AJ74" t="s">
        <v>342</v>
      </c>
      <c r="AK74" t="s">
        <v>662</v>
      </c>
      <c r="AL74" t="s">
        <v>679</v>
      </c>
      <c r="AM74" t="s">
        <v>403</v>
      </c>
      <c r="AN74">
        <v>27000</v>
      </c>
      <c r="AO74">
        <v>81.907700000000006</v>
      </c>
      <c r="AP74" s="25">
        <v>42400</v>
      </c>
      <c r="AR74" t="s">
        <v>404</v>
      </c>
      <c r="AS74" t="s">
        <v>405</v>
      </c>
      <c r="AT74" t="s">
        <v>404</v>
      </c>
      <c r="AU74" t="s">
        <v>405</v>
      </c>
      <c r="AW74" t="s">
        <v>680</v>
      </c>
      <c r="AX74" t="s">
        <v>681</v>
      </c>
      <c r="AZ74" t="s">
        <v>682</v>
      </c>
      <c r="BA74" t="s">
        <v>683</v>
      </c>
      <c r="BB74" t="s">
        <v>408</v>
      </c>
      <c r="BC74" t="s">
        <v>647</v>
      </c>
      <c r="BD74" t="s">
        <v>684</v>
      </c>
      <c r="BE74" t="s">
        <v>685</v>
      </c>
      <c r="BF74" t="s">
        <v>686</v>
      </c>
      <c r="BG74" t="s">
        <v>687</v>
      </c>
      <c r="BH74" t="s">
        <v>356</v>
      </c>
      <c r="BI74" s="4">
        <v>42400</v>
      </c>
      <c r="BJ74" t="s">
        <v>688</v>
      </c>
      <c r="BK74" t="s">
        <v>282</v>
      </c>
      <c r="BL74" t="s">
        <v>259</v>
      </c>
      <c r="BM74">
        <v>16</v>
      </c>
      <c r="BN74" t="s">
        <v>360</v>
      </c>
      <c r="BQ74">
        <v>0</v>
      </c>
      <c r="BR74">
        <v>0</v>
      </c>
      <c r="BT74">
        <v>0</v>
      </c>
      <c r="BW74">
        <v>0</v>
      </c>
      <c r="BZ74">
        <v>1</v>
      </c>
      <c r="CA74" t="s">
        <v>415</v>
      </c>
      <c r="CB74" t="s">
        <v>400</v>
      </c>
      <c r="CC74">
        <v>20172.016</v>
      </c>
      <c r="CD74" t="s">
        <v>362</v>
      </c>
      <c r="CE74" t="s">
        <v>363</v>
      </c>
      <c r="CF74">
        <v>20000</v>
      </c>
      <c r="CG74">
        <v>0</v>
      </c>
      <c r="CI74">
        <v>27000</v>
      </c>
      <c r="CJ74" t="s">
        <v>342</v>
      </c>
      <c r="CK74">
        <v>2310999.9</v>
      </c>
      <c r="CM74">
        <v>30742.71</v>
      </c>
      <c r="CN74">
        <v>1.5371355</v>
      </c>
      <c r="CO74">
        <v>5588.56</v>
      </c>
      <c r="CP74">
        <v>420104.98</v>
      </c>
      <c r="CS74" t="s">
        <v>416</v>
      </c>
      <c r="CT74" t="s">
        <v>689</v>
      </c>
      <c r="CU74" t="s">
        <v>690</v>
      </c>
      <c r="CY74" t="s">
        <v>691</v>
      </c>
    </row>
    <row r="75" spans="1:103">
      <c r="A75" t="s">
        <v>758</v>
      </c>
      <c r="B75">
        <v>1</v>
      </c>
      <c r="C75" s="4">
        <v>42400</v>
      </c>
      <c r="D75" t="s">
        <v>327</v>
      </c>
      <c r="E75" t="s">
        <v>328</v>
      </c>
      <c r="F75" t="s">
        <v>329</v>
      </c>
      <c r="H75" t="s">
        <v>759</v>
      </c>
      <c r="I75" t="s">
        <v>760</v>
      </c>
      <c r="J75" t="s">
        <v>676</v>
      </c>
      <c r="K75" t="s">
        <v>677</v>
      </c>
      <c r="L75" t="s">
        <v>306</v>
      </c>
      <c r="M75" t="s">
        <v>761</v>
      </c>
      <c r="N75" t="s">
        <v>446</v>
      </c>
      <c r="O75" t="s">
        <v>269</v>
      </c>
      <c r="P75" t="s">
        <v>676</v>
      </c>
      <c r="Q75" t="s">
        <v>677</v>
      </c>
      <c r="R75" t="s">
        <v>306</v>
      </c>
      <c r="S75" t="s">
        <v>761</v>
      </c>
      <c r="T75" t="s">
        <v>676</v>
      </c>
      <c r="U75" t="s">
        <v>677</v>
      </c>
      <c r="V75" t="s">
        <v>306</v>
      </c>
      <c r="W75" t="s">
        <v>761</v>
      </c>
      <c r="Y75">
        <v>2</v>
      </c>
      <c r="Z75">
        <v>3</v>
      </c>
      <c r="AA75">
        <v>19</v>
      </c>
      <c r="AB75" t="s">
        <v>496</v>
      </c>
      <c r="AC75">
        <v>3744615.27</v>
      </c>
      <c r="AD75" t="s">
        <v>339</v>
      </c>
      <c r="AE75" t="s">
        <v>249</v>
      </c>
      <c r="AF75" t="s">
        <v>496</v>
      </c>
      <c r="AG75" t="s">
        <v>249</v>
      </c>
      <c r="AH75" t="s">
        <v>340</v>
      </c>
      <c r="AI75" t="s">
        <v>341</v>
      </c>
      <c r="AJ75" t="s">
        <v>342</v>
      </c>
      <c r="AK75" t="s">
        <v>401</v>
      </c>
      <c r="AL75" t="s">
        <v>762</v>
      </c>
      <c r="AM75" t="s">
        <v>403</v>
      </c>
      <c r="AN75">
        <v>45717.5</v>
      </c>
      <c r="AO75">
        <v>81.907700000000006</v>
      </c>
      <c r="AP75" s="25">
        <v>42400</v>
      </c>
      <c r="AR75" t="s">
        <v>404</v>
      </c>
      <c r="AS75" t="s">
        <v>405</v>
      </c>
      <c r="AT75" t="s">
        <v>404</v>
      </c>
      <c r="AU75" t="s">
        <v>405</v>
      </c>
      <c r="AW75" t="s">
        <v>680</v>
      </c>
      <c r="AX75" t="s">
        <v>681</v>
      </c>
      <c r="AZ75" t="s">
        <v>682</v>
      </c>
      <c r="BA75" t="s">
        <v>683</v>
      </c>
      <c r="BB75" t="s">
        <v>763</v>
      </c>
      <c r="BC75" t="s">
        <v>647</v>
      </c>
      <c r="BD75" t="s">
        <v>764</v>
      </c>
      <c r="BE75" t="s">
        <v>765</v>
      </c>
      <c r="BF75" t="s">
        <v>766</v>
      </c>
      <c r="BG75" t="s">
        <v>385</v>
      </c>
      <c r="BH75" t="s">
        <v>356</v>
      </c>
      <c r="BI75" s="4">
        <v>42400</v>
      </c>
      <c r="BJ75" t="s">
        <v>767</v>
      </c>
      <c r="BK75" t="s">
        <v>768</v>
      </c>
      <c r="BL75" t="s">
        <v>769</v>
      </c>
      <c r="BM75">
        <v>5</v>
      </c>
      <c r="BN75" t="s">
        <v>360</v>
      </c>
      <c r="BQ75">
        <v>0</v>
      </c>
      <c r="BR75">
        <v>0</v>
      </c>
      <c r="BT75">
        <v>0</v>
      </c>
      <c r="BW75">
        <v>0</v>
      </c>
      <c r="BZ75">
        <v>3</v>
      </c>
      <c r="CA75" t="s">
        <v>460</v>
      </c>
      <c r="CB75" t="s">
        <v>496</v>
      </c>
      <c r="CC75">
        <v>6550</v>
      </c>
      <c r="CD75" t="s">
        <v>362</v>
      </c>
      <c r="CE75" t="s">
        <v>363</v>
      </c>
      <c r="CF75">
        <v>6250</v>
      </c>
      <c r="CG75">
        <v>0</v>
      </c>
      <c r="CI75">
        <v>22687.5</v>
      </c>
      <c r="CJ75" t="s">
        <v>342</v>
      </c>
      <c r="CK75">
        <v>1858280.94</v>
      </c>
      <c r="CM75">
        <v>24720.29</v>
      </c>
      <c r="CN75">
        <v>3.9552464000000001</v>
      </c>
      <c r="CO75">
        <v>6345.7</v>
      </c>
      <c r="CP75">
        <v>477020.72</v>
      </c>
      <c r="CS75" t="s">
        <v>770</v>
      </c>
      <c r="CT75" t="s">
        <v>689</v>
      </c>
      <c r="CU75" t="s">
        <v>690</v>
      </c>
      <c r="CY75" t="s">
        <v>771</v>
      </c>
    </row>
    <row r="76" spans="1:103">
      <c r="A76" t="s">
        <v>2235</v>
      </c>
      <c r="B76">
        <v>1</v>
      </c>
      <c r="C76" s="4">
        <v>42426</v>
      </c>
      <c r="D76" t="s">
        <v>327</v>
      </c>
      <c r="E76" t="s">
        <v>328</v>
      </c>
      <c r="F76" t="s">
        <v>329</v>
      </c>
      <c r="H76" t="s">
        <v>2236</v>
      </c>
      <c r="I76" t="s">
        <v>2237</v>
      </c>
      <c r="J76" t="s">
        <v>2238</v>
      </c>
      <c r="K76" t="s">
        <v>2239</v>
      </c>
      <c r="L76" t="s">
        <v>2240</v>
      </c>
      <c r="M76" t="s">
        <v>2241</v>
      </c>
      <c r="N76" t="s">
        <v>446</v>
      </c>
      <c r="O76" t="s">
        <v>269</v>
      </c>
      <c r="P76" t="s">
        <v>2238</v>
      </c>
      <c r="Q76" t="s">
        <v>2239</v>
      </c>
      <c r="R76" t="s">
        <v>2240</v>
      </c>
      <c r="S76" t="s">
        <v>2241</v>
      </c>
      <c r="T76" t="s">
        <v>2238</v>
      </c>
      <c r="U76" t="s">
        <v>2239</v>
      </c>
      <c r="V76" t="s">
        <v>2240</v>
      </c>
      <c r="W76" t="s">
        <v>2241</v>
      </c>
      <c r="Y76">
        <v>3</v>
      </c>
      <c r="Z76">
        <v>7</v>
      </c>
      <c r="AA76">
        <v>61</v>
      </c>
      <c r="AB76" t="s">
        <v>338</v>
      </c>
      <c r="AC76">
        <v>12159834.41</v>
      </c>
      <c r="AD76" t="s">
        <v>339</v>
      </c>
      <c r="AE76" t="s">
        <v>256</v>
      </c>
      <c r="AF76" t="s">
        <v>338</v>
      </c>
      <c r="AG76" t="s">
        <v>256</v>
      </c>
      <c r="AH76" t="s">
        <v>340</v>
      </c>
      <c r="AI76" t="s">
        <v>341</v>
      </c>
      <c r="AJ76" t="s">
        <v>360</v>
      </c>
      <c r="AK76" t="s">
        <v>662</v>
      </c>
      <c r="AL76" t="s">
        <v>2242</v>
      </c>
      <c r="AM76" t="s">
        <v>345</v>
      </c>
      <c r="AN76">
        <v>155316.53</v>
      </c>
      <c r="AO76">
        <v>76.392899999999997</v>
      </c>
      <c r="AP76" s="25">
        <v>42426</v>
      </c>
      <c r="AR76" t="s">
        <v>404</v>
      </c>
      <c r="AS76" t="s">
        <v>405</v>
      </c>
      <c r="AT76" t="s">
        <v>404</v>
      </c>
      <c r="AU76" t="s">
        <v>405</v>
      </c>
      <c r="AW76" t="s">
        <v>2243</v>
      </c>
      <c r="AX76" t="s">
        <v>2244</v>
      </c>
      <c r="AZ76" t="s">
        <v>2245</v>
      </c>
      <c r="BA76" t="s">
        <v>2246</v>
      </c>
      <c r="BB76" t="s">
        <v>890</v>
      </c>
      <c r="BC76" t="s">
        <v>647</v>
      </c>
      <c r="BD76" t="s">
        <v>2247</v>
      </c>
      <c r="BE76" t="s">
        <v>2248</v>
      </c>
      <c r="BF76" t="s">
        <v>2249</v>
      </c>
      <c r="BG76" t="s">
        <v>2250</v>
      </c>
      <c r="BH76" t="s">
        <v>356</v>
      </c>
      <c r="BI76" s="4">
        <v>42426</v>
      </c>
      <c r="BJ76" t="s">
        <v>2251</v>
      </c>
      <c r="BK76" t="s">
        <v>2252</v>
      </c>
      <c r="BL76" t="s">
        <v>2253</v>
      </c>
      <c r="BM76">
        <v>1</v>
      </c>
      <c r="BN76" t="s">
        <v>360</v>
      </c>
      <c r="BQ76">
        <v>1</v>
      </c>
      <c r="BR76">
        <v>0</v>
      </c>
      <c r="BT76">
        <v>0</v>
      </c>
      <c r="BW76">
        <v>0</v>
      </c>
      <c r="BZ76">
        <v>4</v>
      </c>
      <c r="CA76" t="s">
        <v>460</v>
      </c>
      <c r="CB76" t="s">
        <v>338</v>
      </c>
      <c r="CC76">
        <v>404.7</v>
      </c>
      <c r="CD76" t="s">
        <v>362</v>
      </c>
      <c r="CE76" t="s">
        <v>363</v>
      </c>
      <c r="CF76">
        <v>404.7</v>
      </c>
      <c r="CG76">
        <v>0</v>
      </c>
      <c r="CI76">
        <v>1425.73</v>
      </c>
      <c r="CJ76" t="s">
        <v>342</v>
      </c>
      <c r="CK76">
        <v>136528.23000000001</v>
      </c>
      <c r="CM76">
        <v>1787.18</v>
      </c>
      <c r="CN76">
        <v>4.4160612799604646</v>
      </c>
      <c r="CO76">
        <v>458.77</v>
      </c>
      <c r="CP76">
        <v>35046.79</v>
      </c>
      <c r="CS76" t="s">
        <v>897</v>
      </c>
      <c r="CT76" t="s">
        <v>2254</v>
      </c>
      <c r="CU76" t="s">
        <v>2255</v>
      </c>
      <c r="CY76" t="s">
        <v>2256</v>
      </c>
    </row>
    <row r="77" spans="1:103">
      <c r="A77" t="s">
        <v>2257</v>
      </c>
      <c r="B77">
        <v>1</v>
      </c>
      <c r="C77" s="4">
        <v>42426</v>
      </c>
      <c r="D77" t="s">
        <v>327</v>
      </c>
      <c r="E77" t="s">
        <v>328</v>
      </c>
      <c r="F77" t="s">
        <v>329</v>
      </c>
      <c r="G77" t="s">
        <v>610</v>
      </c>
      <c r="H77" t="s">
        <v>2258</v>
      </c>
      <c r="I77" t="s">
        <v>2259</v>
      </c>
      <c r="J77" t="s">
        <v>2260</v>
      </c>
      <c r="K77" t="s">
        <v>2261</v>
      </c>
      <c r="L77" t="s">
        <v>2262</v>
      </c>
      <c r="M77" t="s">
        <v>2263</v>
      </c>
      <c r="N77" t="s">
        <v>698</v>
      </c>
      <c r="O77" t="s">
        <v>272</v>
      </c>
      <c r="P77" t="s">
        <v>2260</v>
      </c>
      <c r="Q77" t="s">
        <v>2261</v>
      </c>
      <c r="R77" t="s">
        <v>2262</v>
      </c>
      <c r="S77" t="s">
        <v>2263</v>
      </c>
      <c r="T77" t="s">
        <v>2260</v>
      </c>
      <c r="U77" t="s">
        <v>2261</v>
      </c>
      <c r="V77" t="s">
        <v>2262</v>
      </c>
      <c r="W77" t="s">
        <v>2263</v>
      </c>
      <c r="Y77">
        <v>7</v>
      </c>
      <c r="Z77">
        <v>17</v>
      </c>
      <c r="AA77">
        <v>62</v>
      </c>
      <c r="AB77" t="s">
        <v>400</v>
      </c>
      <c r="AC77">
        <v>3801225.79</v>
      </c>
      <c r="AD77" t="s">
        <v>339</v>
      </c>
      <c r="AE77" t="s">
        <v>248</v>
      </c>
      <c r="AF77" t="s">
        <v>400</v>
      </c>
      <c r="AG77" t="s">
        <v>248</v>
      </c>
      <c r="AH77" t="s">
        <v>340</v>
      </c>
      <c r="AI77" t="s">
        <v>341</v>
      </c>
      <c r="AJ77" t="s">
        <v>342</v>
      </c>
      <c r="AK77" t="s">
        <v>401</v>
      </c>
      <c r="AL77" t="s">
        <v>2264</v>
      </c>
      <c r="AM77" t="s">
        <v>403</v>
      </c>
      <c r="AN77">
        <v>45136.89</v>
      </c>
      <c r="AO77">
        <v>84.215500000000006</v>
      </c>
      <c r="AP77" s="25">
        <v>42426</v>
      </c>
      <c r="AR77" t="s">
        <v>404</v>
      </c>
      <c r="AS77" t="s">
        <v>405</v>
      </c>
      <c r="AT77" t="s">
        <v>404</v>
      </c>
      <c r="AU77" t="s">
        <v>405</v>
      </c>
      <c r="AW77" t="s">
        <v>2265</v>
      </c>
      <c r="AX77" t="s">
        <v>2266</v>
      </c>
      <c r="AZ77" t="s">
        <v>1358</v>
      </c>
      <c r="BA77" t="s">
        <v>1359</v>
      </c>
      <c r="BB77" t="s">
        <v>596</v>
      </c>
      <c r="BC77" t="s">
        <v>1090</v>
      </c>
      <c r="BD77" t="s">
        <v>2267</v>
      </c>
      <c r="BE77" t="s">
        <v>1761</v>
      </c>
      <c r="BF77" t="s">
        <v>2268</v>
      </c>
      <c r="BG77" t="s">
        <v>732</v>
      </c>
      <c r="BH77" t="s">
        <v>356</v>
      </c>
      <c r="BI77" s="4">
        <v>42430</v>
      </c>
      <c r="BJ77" t="s">
        <v>2269</v>
      </c>
      <c r="BK77" t="s">
        <v>2270</v>
      </c>
      <c r="BL77" t="s">
        <v>388</v>
      </c>
      <c r="BM77">
        <v>2</v>
      </c>
      <c r="BN77" t="s">
        <v>360</v>
      </c>
      <c r="BQ77">
        <v>0</v>
      </c>
      <c r="BR77">
        <v>0</v>
      </c>
      <c r="BT77">
        <v>0</v>
      </c>
      <c r="BW77">
        <v>0</v>
      </c>
      <c r="BZ77">
        <v>13</v>
      </c>
      <c r="CA77" t="s">
        <v>460</v>
      </c>
      <c r="CB77" t="s">
        <v>400</v>
      </c>
      <c r="CC77">
        <v>1512</v>
      </c>
      <c r="CD77" t="s">
        <v>362</v>
      </c>
      <c r="CE77" t="s">
        <v>363</v>
      </c>
      <c r="CF77">
        <v>1512</v>
      </c>
      <c r="CG77">
        <v>0</v>
      </c>
      <c r="CI77">
        <v>4305</v>
      </c>
      <c r="CJ77" t="s">
        <v>342</v>
      </c>
      <c r="CK77">
        <v>362547.73</v>
      </c>
      <c r="CM77">
        <v>4745.83</v>
      </c>
      <c r="CN77">
        <v>3.1387764550264552</v>
      </c>
      <c r="CO77">
        <v>1218.26</v>
      </c>
      <c r="CP77">
        <v>93066</v>
      </c>
      <c r="CS77" t="s">
        <v>604</v>
      </c>
      <c r="CT77" t="s">
        <v>708</v>
      </c>
      <c r="CU77" t="s">
        <v>709</v>
      </c>
      <c r="CY77" t="s">
        <v>2271</v>
      </c>
    </row>
    <row r="78" spans="1:103">
      <c r="A78" t="s">
        <v>2272</v>
      </c>
      <c r="B78">
        <v>1</v>
      </c>
      <c r="C78" s="4">
        <v>42426</v>
      </c>
      <c r="D78" t="s">
        <v>327</v>
      </c>
      <c r="E78" t="s">
        <v>328</v>
      </c>
      <c r="F78" t="s">
        <v>329</v>
      </c>
      <c r="G78" t="s">
        <v>610</v>
      </c>
      <c r="H78" t="s">
        <v>2258</v>
      </c>
      <c r="I78" t="s">
        <v>2259</v>
      </c>
      <c r="J78" t="s">
        <v>2260</v>
      </c>
      <c r="K78" t="s">
        <v>2261</v>
      </c>
      <c r="L78" t="s">
        <v>2273</v>
      </c>
      <c r="M78" t="s">
        <v>2263</v>
      </c>
      <c r="N78" t="s">
        <v>698</v>
      </c>
      <c r="O78" t="s">
        <v>272</v>
      </c>
      <c r="P78" t="s">
        <v>2260</v>
      </c>
      <c r="Q78" t="s">
        <v>2261</v>
      </c>
      <c r="R78" t="s">
        <v>2273</v>
      </c>
      <c r="S78" t="s">
        <v>2263</v>
      </c>
      <c r="T78" t="s">
        <v>2260</v>
      </c>
      <c r="U78" t="s">
        <v>2261</v>
      </c>
      <c r="V78" t="s">
        <v>2273</v>
      </c>
      <c r="W78" t="s">
        <v>2263</v>
      </c>
      <c r="Y78">
        <v>7</v>
      </c>
      <c r="Z78">
        <v>17</v>
      </c>
      <c r="AA78">
        <v>64</v>
      </c>
      <c r="AB78" t="s">
        <v>400</v>
      </c>
      <c r="AC78">
        <v>3706393.21</v>
      </c>
      <c r="AD78" t="s">
        <v>339</v>
      </c>
      <c r="AE78" t="s">
        <v>248</v>
      </c>
      <c r="AF78" t="s">
        <v>400</v>
      </c>
      <c r="AG78" t="s">
        <v>257</v>
      </c>
      <c r="AH78" t="s">
        <v>340</v>
      </c>
      <c r="AI78" t="s">
        <v>341</v>
      </c>
      <c r="AJ78" t="s">
        <v>342</v>
      </c>
      <c r="AK78" t="s">
        <v>401</v>
      </c>
      <c r="AL78" t="s">
        <v>2264</v>
      </c>
      <c r="AM78" t="s">
        <v>403</v>
      </c>
      <c r="AN78">
        <v>44010.82</v>
      </c>
      <c r="AO78">
        <v>84.215500000000006</v>
      </c>
      <c r="AP78" s="25">
        <v>42426</v>
      </c>
      <c r="AR78" t="s">
        <v>404</v>
      </c>
      <c r="AS78" t="s">
        <v>405</v>
      </c>
      <c r="AT78" t="s">
        <v>404</v>
      </c>
      <c r="AU78" t="s">
        <v>405</v>
      </c>
      <c r="AW78" t="s">
        <v>2265</v>
      </c>
      <c r="AX78" t="s">
        <v>2266</v>
      </c>
      <c r="AZ78" t="s">
        <v>1358</v>
      </c>
      <c r="BA78" t="s">
        <v>1359</v>
      </c>
      <c r="BB78" t="s">
        <v>547</v>
      </c>
      <c r="BC78" t="s">
        <v>1090</v>
      </c>
      <c r="BD78" t="s">
        <v>2267</v>
      </c>
      <c r="BE78" t="s">
        <v>2274</v>
      </c>
      <c r="BF78" t="s">
        <v>2275</v>
      </c>
      <c r="BG78" t="s">
        <v>732</v>
      </c>
      <c r="BH78" t="s">
        <v>356</v>
      </c>
      <c r="BI78" s="4">
        <v>42427</v>
      </c>
      <c r="BJ78" t="s">
        <v>2276</v>
      </c>
      <c r="BK78" t="s">
        <v>2277</v>
      </c>
      <c r="BL78" t="s">
        <v>388</v>
      </c>
      <c r="BM78">
        <v>1</v>
      </c>
      <c r="BN78" t="s">
        <v>360</v>
      </c>
      <c r="BQ78">
        <v>0</v>
      </c>
      <c r="BR78">
        <v>0</v>
      </c>
      <c r="BT78">
        <v>0</v>
      </c>
      <c r="BW78">
        <v>0</v>
      </c>
      <c r="BZ78">
        <v>1</v>
      </c>
      <c r="CA78" t="s">
        <v>460</v>
      </c>
      <c r="CB78" t="s">
        <v>853</v>
      </c>
      <c r="CC78">
        <v>710</v>
      </c>
      <c r="CD78" t="s">
        <v>362</v>
      </c>
      <c r="CE78" t="s">
        <v>363</v>
      </c>
      <c r="CF78">
        <v>710</v>
      </c>
      <c r="CG78">
        <v>0</v>
      </c>
      <c r="CI78">
        <v>2062.7199999999998</v>
      </c>
      <c r="CJ78" t="s">
        <v>342</v>
      </c>
      <c r="CK78">
        <v>173713</v>
      </c>
      <c r="CM78">
        <v>2273.94</v>
      </c>
      <c r="CN78">
        <v>3.2027323943661972</v>
      </c>
      <c r="CO78">
        <v>657.35</v>
      </c>
      <c r="CP78">
        <v>50217.13</v>
      </c>
      <c r="CS78" t="s">
        <v>556</v>
      </c>
      <c r="CT78" t="s">
        <v>708</v>
      </c>
      <c r="CU78" t="s">
        <v>709</v>
      </c>
      <c r="CY78" t="s">
        <v>2278</v>
      </c>
    </row>
    <row r="79" spans="1:103">
      <c r="A79" t="s">
        <v>2279</v>
      </c>
      <c r="B79">
        <v>1</v>
      </c>
      <c r="C79" s="4">
        <v>42426</v>
      </c>
      <c r="D79" t="s">
        <v>327</v>
      </c>
      <c r="E79" t="s">
        <v>328</v>
      </c>
      <c r="F79" t="s">
        <v>329</v>
      </c>
      <c r="H79" t="s">
        <v>280</v>
      </c>
      <c r="I79" t="s">
        <v>394</v>
      </c>
      <c r="J79" t="s">
        <v>2186</v>
      </c>
      <c r="K79" t="s">
        <v>2187</v>
      </c>
      <c r="L79" t="s">
        <v>2280</v>
      </c>
      <c r="M79" t="s">
        <v>2189</v>
      </c>
      <c r="N79" t="s">
        <v>470</v>
      </c>
      <c r="O79" t="s">
        <v>270</v>
      </c>
      <c r="P79" t="s">
        <v>2186</v>
      </c>
      <c r="Q79" t="s">
        <v>2187</v>
      </c>
      <c r="R79" t="s">
        <v>2280</v>
      </c>
      <c r="S79" t="s">
        <v>2189</v>
      </c>
      <c r="T79" t="s">
        <v>2186</v>
      </c>
      <c r="U79" t="s">
        <v>2187</v>
      </c>
      <c r="V79" t="s">
        <v>2280</v>
      </c>
      <c r="W79" t="s">
        <v>2189</v>
      </c>
      <c r="Y79">
        <v>2</v>
      </c>
      <c r="Z79">
        <v>2</v>
      </c>
      <c r="AA79">
        <v>17</v>
      </c>
      <c r="AB79" t="s">
        <v>400</v>
      </c>
      <c r="AC79">
        <v>2192234.73</v>
      </c>
      <c r="AD79" t="s">
        <v>339</v>
      </c>
      <c r="AE79" t="s">
        <v>248</v>
      </c>
      <c r="AF79" t="s">
        <v>400</v>
      </c>
      <c r="AG79" t="s">
        <v>248</v>
      </c>
      <c r="AH79" t="s">
        <v>340</v>
      </c>
      <c r="AI79" t="s">
        <v>341</v>
      </c>
      <c r="AJ79" t="s">
        <v>342</v>
      </c>
      <c r="AL79" t="s">
        <v>841</v>
      </c>
      <c r="AM79" t="s">
        <v>403</v>
      </c>
      <c r="AN79">
        <v>24231.25</v>
      </c>
      <c r="AO79">
        <v>84.215500000000006</v>
      </c>
      <c r="AP79" s="25">
        <v>42426</v>
      </c>
      <c r="AR79" t="s">
        <v>404</v>
      </c>
      <c r="AS79" t="s">
        <v>405</v>
      </c>
      <c r="AT79" t="s">
        <v>404</v>
      </c>
      <c r="AU79" t="s">
        <v>405</v>
      </c>
      <c r="AW79" t="s">
        <v>2190</v>
      </c>
      <c r="AX79" t="s">
        <v>2191</v>
      </c>
      <c r="AZ79" t="s">
        <v>2192</v>
      </c>
      <c r="BA79" t="s">
        <v>2193</v>
      </c>
      <c r="BB79" t="s">
        <v>943</v>
      </c>
      <c r="BC79" t="s">
        <v>1655</v>
      </c>
      <c r="BD79" t="s">
        <v>2194</v>
      </c>
      <c r="BE79" t="s">
        <v>2281</v>
      </c>
      <c r="BF79" t="s">
        <v>2196</v>
      </c>
      <c r="BG79" t="s">
        <v>2197</v>
      </c>
      <c r="BH79" t="s">
        <v>356</v>
      </c>
      <c r="BI79" s="4">
        <v>42426</v>
      </c>
      <c r="BJ79" t="s">
        <v>2282</v>
      </c>
      <c r="BK79" t="s">
        <v>278</v>
      </c>
      <c r="BL79" t="s">
        <v>260</v>
      </c>
      <c r="BM79">
        <v>4</v>
      </c>
      <c r="BN79" t="s">
        <v>360</v>
      </c>
      <c r="BQ79">
        <v>0</v>
      </c>
      <c r="BR79">
        <v>0</v>
      </c>
      <c r="BT79">
        <v>0</v>
      </c>
      <c r="BW79">
        <v>0</v>
      </c>
      <c r="BZ79">
        <v>2</v>
      </c>
      <c r="CA79" t="s">
        <v>361</v>
      </c>
      <c r="CB79" t="s">
        <v>400</v>
      </c>
      <c r="CC79">
        <v>5040</v>
      </c>
      <c r="CD79" t="s">
        <v>362</v>
      </c>
      <c r="CE79" t="s">
        <v>363</v>
      </c>
      <c r="CF79">
        <v>5000</v>
      </c>
      <c r="CG79">
        <v>0</v>
      </c>
      <c r="CI79">
        <v>4000</v>
      </c>
      <c r="CJ79" t="s">
        <v>342</v>
      </c>
      <c r="CK79">
        <v>372569.37</v>
      </c>
      <c r="CM79">
        <v>4877.0200000000004</v>
      </c>
      <c r="CN79">
        <v>0.97540400000000005</v>
      </c>
      <c r="CO79">
        <v>1251.93</v>
      </c>
      <c r="CP79">
        <v>95638.56</v>
      </c>
      <c r="CS79" t="s">
        <v>946</v>
      </c>
      <c r="CT79" t="s">
        <v>2199</v>
      </c>
      <c r="CU79" t="s">
        <v>2200</v>
      </c>
      <c r="CY79" t="s">
        <v>2283</v>
      </c>
    </row>
    <row r="80" spans="1:103">
      <c r="A80" t="s">
        <v>2284</v>
      </c>
      <c r="B80">
        <v>1</v>
      </c>
      <c r="C80" s="4">
        <v>42426</v>
      </c>
      <c r="D80" t="s">
        <v>327</v>
      </c>
      <c r="E80" t="s">
        <v>328</v>
      </c>
      <c r="F80" t="s">
        <v>329</v>
      </c>
      <c r="H80" t="s">
        <v>2285</v>
      </c>
      <c r="I80" t="s">
        <v>2286</v>
      </c>
      <c r="J80" t="s">
        <v>2287</v>
      </c>
      <c r="K80" t="s">
        <v>2288</v>
      </c>
      <c r="L80" t="s">
        <v>2289</v>
      </c>
      <c r="M80" t="s">
        <v>2290</v>
      </c>
      <c r="N80" t="s">
        <v>2291</v>
      </c>
      <c r="O80" t="s">
        <v>2292</v>
      </c>
      <c r="P80" t="s">
        <v>2287</v>
      </c>
      <c r="Q80" t="s">
        <v>2288</v>
      </c>
      <c r="R80" t="s">
        <v>2289</v>
      </c>
      <c r="S80" t="s">
        <v>2290</v>
      </c>
      <c r="T80" t="s">
        <v>2287</v>
      </c>
      <c r="U80" t="s">
        <v>2288</v>
      </c>
      <c r="V80" t="s">
        <v>2289</v>
      </c>
      <c r="W80" t="s">
        <v>2290</v>
      </c>
      <c r="Y80">
        <v>3</v>
      </c>
      <c r="Z80">
        <v>5</v>
      </c>
      <c r="AA80">
        <v>4</v>
      </c>
      <c r="AB80" t="s">
        <v>812</v>
      </c>
      <c r="AC80">
        <v>8718123.3100000005</v>
      </c>
      <c r="AD80" t="s">
        <v>339</v>
      </c>
      <c r="AE80" t="s">
        <v>1791</v>
      </c>
      <c r="AF80" t="s">
        <v>812</v>
      </c>
      <c r="AG80" t="s">
        <v>1791</v>
      </c>
      <c r="AH80" t="s">
        <v>340</v>
      </c>
      <c r="AI80" t="s">
        <v>341</v>
      </c>
      <c r="AJ80" t="s">
        <v>342</v>
      </c>
      <c r="AK80" t="s">
        <v>401</v>
      </c>
      <c r="AL80" t="s">
        <v>2293</v>
      </c>
      <c r="AM80" t="s">
        <v>403</v>
      </c>
      <c r="AN80">
        <v>103521.60000000001</v>
      </c>
      <c r="AO80">
        <v>84.215500000000006</v>
      </c>
      <c r="AP80" s="25">
        <v>42426</v>
      </c>
      <c r="AR80" t="s">
        <v>404</v>
      </c>
      <c r="AS80" t="s">
        <v>405</v>
      </c>
      <c r="AT80" t="s">
        <v>404</v>
      </c>
      <c r="AU80" t="s">
        <v>405</v>
      </c>
      <c r="AW80" t="s">
        <v>2294</v>
      </c>
      <c r="AX80" t="s">
        <v>2295</v>
      </c>
      <c r="AZ80" t="s">
        <v>2192</v>
      </c>
      <c r="BA80" t="s">
        <v>2193</v>
      </c>
      <c r="BB80" t="s">
        <v>547</v>
      </c>
      <c r="BC80" t="s">
        <v>922</v>
      </c>
      <c r="BD80" t="s">
        <v>2296</v>
      </c>
      <c r="BE80" t="s">
        <v>2281</v>
      </c>
      <c r="BF80" t="s">
        <v>2196</v>
      </c>
      <c r="BG80" t="s">
        <v>2197</v>
      </c>
      <c r="BH80" t="s">
        <v>356</v>
      </c>
      <c r="BI80" s="4">
        <v>42429</v>
      </c>
      <c r="BJ80" t="s">
        <v>2297</v>
      </c>
      <c r="BK80" t="s">
        <v>2298</v>
      </c>
      <c r="BL80" t="s">
        <v>2299</v>
      </c>
      <c r="BM80">
        <v>2</v>
      </c>
      <c r="BN80" t="s">
        <v>360</v>
      </c>
      <c r="BQ80">
        <v>0</v>
      </c>
      <c r="BR80">
        <v>0</v>
      </c>
      <c r="BT80">
        <v>0</v>
      </c>
      <c r="BW80">
        <v>0</v>
      </c>
      <c r="BZ80">
        <v>2</v>
      </c>
      <c r="CA80" t="s">
        <v>460</v>
      </c>
      <c r="CB80" t="s">
        <v>812</v>
      </c>
      <c r="CC80">
        <v>202</v>
      </c>
      <c r="CD80" t="s">
        <v>362</v>
      </c>
      <c r="CE80" t="s">
        <v>363</v>
      </c>
      <c r="CF80">
        <v>200</v>
      </c>
      <c r="CG80">
        <v>0</v>
      </c>
      <c r="CI80">
        <v>750</v>
      </c>
      <c r="CJ80" t="s">
        <v>342</v>
      </c>
      <c r="CK80">
        <v>63161.63</v>
      </c>
      <c r="CM80">
        <v>826.8</v>
      </c>
      <c r="CN80">
        <v>4.1339999999999995</v>
      </c>
      <c r="CO80">
        <v>212.24</v>
      </c>
      <c r="CP80">
        <v>16213.6</v>
      </c>
      <c r="CS80" t="s">
        <v>556</v>
      </c>
      <c r="CT80" t="s">
        <v>2199</v>
      </c>
      <c r="CU80" t="s">
        <v>2200</v>
      </c>
      <c r="CY80" t="s">
        <v>2300</v>
      </c>
    </row>
    <row r="81" spans="1:103">
      <c r="A81" t="s">
        <v>2301</v>
      </c>
      <c r="B81">
        <v>1</v>
      </c>
      <c r="C81" s="4">
        <v>42426</v>
      </c>
      <c r="D81" t="s">
        <v>327</v>
      </c>
      <c r="E81" t="s">
        <v>328</v>
      </c>
      <c r="F81" t="s">
        <v>329</v>
      </c>
      <c r="H81" t="s">
        <v>2302</v>
      </c>
      <c r="I81" t="s">
        <v>2303</v>
      </c>
      <c r="J81" t="s">
        <v>2304</v>
      </c>
      <c r="K81" t="s">
        <v>2305</v>
      </c>
      <c r="L81" t="s">
        <v>2306</v>
      </c>
      <c r="M81" t="s">
        <v>2307</v>
      </c>
      <c r="N81" t="s">
        <v>1695</v>
      </c>
      <c r="O81" t="s">
        <v>1683</v>
      </c>
      <c r="P81" t="s">
        <v>2304</v>
      </c>
      <c r="Q81" t="s">
        <v>2305</v>
      </c>
      <c r="R81" t="s">
        <v>2306</v>
      </c>
      <c r="S81" t="s">
        <v>2307</v>
      </c>
      <c r="T81" t="s">
        <v>2304</v>
      </c>
      <c r="U81" t="s">
        <v>2305</v>
      </c>
      <c r="V81" t="s">
        <v>2306</v>
      </c>
      <c r="W81" t="s">
        <v>2307</v>
      </c>
      <c r="Y81">
        <v>1</v>
      </c>
      <c r="Z81">
        <v>1</v>
      </c>
      <c r="AA81">
        <v>16</v>
      </c>
      <c r="AB81" t="s">
        <v>1024</v>
      </c>
      <c r="AC81">
        <v>2910487.68</v>
      </c>
      <c r="AD81" t="s">
        <v>339</v>
      </c>
      <c r="AE81" t="s">
        <v>251</v>
      </c>
      <c r="AF81" t="s">
        <v>1024</v>
      </c>
      <c r="AG81" t="s">
        <v>251</v>
      </c>
      <c r="AH81" t="s">
        <v>340</v>
      </c>
      <c r="AI81" t="s">
        <v>341</v>
      </c>
      <c r="AJ81" t="s">
        <v>342</v>
      </c>
      <c r="AK81" t="s">
        <v>343</v>
      </c>
      <c r="AL81" t="s">
        <v>2308</v>
      </c>
      <c r="AM81" t="s">
        <v>403</v>
      </c>
      <c r="AN81">
        <v>34560</v>
      </c>
      <c r="AO81">
        <v>84.215500000000006</v>
      </c>
      <c r="AP81" s="25">
        <v>42426</v>
      </c>
      <c r="AR81" t="s">
        <v>404</v>
      </c>
      <c r="AS81" t="s">
        <v>405</v>
      </c>
      <c r="AT81" t="s">
        <v>404</v>
      </c>
      <c r="AU81" t="s">
        <v>405</v>
      </c>
      <c r="AW81" t="s">
        <v>2309</v>
      </c>
      <c r="AX81" t="s">
        <v>2310</v>
      </c>
      <c r="BB81" t="s">
        <v>2311</v>
      </c>
      <c r="BC81" t="s">
        <v>647</v>
      </c>
      <c r="BD81" t="s">
        <v>2312</v>
      </c>
      <c r="BE81" t="s">
        <v>2313</v>
      </c>
      <c r="BF81" t="s">
        <v>2314</v>
      </c>
      <c r="BG81" t="s">
        <v>1052</v>
      </c>
      <c r="BH81" t="s">
        <v>356</v>
      </c>
      <c r="BI81" s="4">
        <v>42429</v>
      </c>
      <c r="BJ81" t="s">
        <v>2315</v>
      </c>
      <c r="BK81" t="s">
        <v>2302</v>
      </c>
      <c r="BL81" t="s">
        <v>2302</v>
      </c>
      <c r="BM81">
        <v>16</v>
      </c>
      <c r="BN81" t="s">
        <v>360</v>
      </c>
      <c r="BQ81">
        <v>0</v>
      </c>
      <c r="BR81">
        <v>0</v>
      </c>
      <c r="BT81">
        <v>0</v>
      </c>
      <c r="BW81">
        <v>0</v>
      </c>
      <c r="BZ81">
        <v>1</v>
      </c>
      <c r="CA81" t="s">
        <v>460</v>
      </c>
      <c r="CB81" t="s">
        <v>1024</v>
      </c>
      <c r="CC81">
        <v>21610</v>
      </c>
      <c r="CD81" t="s">
        <v>362</v>
      </c>
      <c r="CE81" t="s">
        <v>363</v>
      </c>
      <c r="CF81">
        <v>21600</v>
      </c>
      <c r="CG81">
        <v>0</v>
      </c>
      <c r="CI81">
        <v>34560</v>
      </c>
      <c r="CJ81" t="s">
        <v>342</v>
      </c>
      <c r="CK81">
        <v>2910487.68</v>
      </c>
      <c r="CM81">
        <v>38098.93</v>
      </c>
      <c r="CN81">
        <v>1.7638393518518518</v>
      </c>
      <c r="CO81">
        <v>9853.6200000000008</v>
      </c>
      <c r="CP81">
        <v>752747.19</v>
      </c>
      <c r="CS81" t="s">
        <v>2316</v>
      </c>
      <c r="CT81" t="s">
        <v>1698</v>
      </c>
      <c r="CU81" t="s">
        <v>1699</v>
      </c>
      <c r="CY81" t="s">
        <v>2317</v>
      </c>
    </row>
    <row r="82" spans="1:103">
      <c r="A82" t="s">
        <v>2318</v>
      </c>
      <c r="B82">
        <v>1</v>
      </c>
      <c r="C82" s="4">
        <v>42426</v>
      </c>
      <c r="D82" t="s">
        <v>327</v>
      </c>
      <c r="E82" t="s">
        <v>328</v>
      </c>
      <c r="F82" t="s">
        <v>329</v>
      </c>
      <c r="H82" t="s">
        <v>2302</v>
      </c>
      <c r="I82" t="s">
        <v>2303</v>
      </c>
      <c r="J82" t="s">
        <v>2304</v>
      </c>
      <c r="K82" t="s">
        <v>2305</v>
      </c>
      <c r="L82" t="s">
        <v>2306</v>
      </c>
      <c r="M82" t="s">
        <v>2307</v>
      </c>
      <c r="N82" t="s">
        <v>1695</v>
      </c>
      <c r="O82" t="s">
        <v>1683</v>
      </c>
      <c r="P82" t="s">
        <v>2304</v>
      </c>
      <c r="Q82" t="s">
        <v>2305</v>
      </c>
      <c r="R82" t="s">
        <v>2306</v>
      </c>
      <c r="S82" t="s">
        <v>2307</v>
      </c>
      <c r="T82" t="s">
        <v>2304</v>
      </c>
      <c r="U82" t="s">
        <v>2305</v>
      </c>
      <c r="V82" t="s">
        <v>2306</v>
      </c>
      <c r="W82" t="s">
        <v>2307</v>
      </c>
      <c r="Y82">
        <v>1</v>
      </c>
      <c r="Z82">
        <v>1</v>
      </c>
      <c r="AA82">
        <v>16</v>
      </c>
      <c r="AB82" t="s">
        <v>1024</v>
      </c>
      <c r="AC82">
        <v>2910487.68</v>
      </c>
      <c r="AD82" t="s">
        <v>339</v>
      </c>
      <c r="AE82" t="s">
        <v>251</v>
      </c>
      <c r="AF82" t="s">
        <v>1024</v>
      </c>
      <c r="AG82" t="s">
        <v>251</v>
      </c>
      <c r="AH82" t="s">
        <v>340</v>
      </c>
      <c r="AI82" t="s">
        <v>341</v>
      </c>
      <c r="AJ82" t="s">
        <v>342</v>
      </c>
      <c r="AK82" t="s">
        <v>343</v>
      </c>
      <c r="AL82" t="s">
        <v>2308</v>
      </c>
      <c r="AM82" t="s">
        <v>403</v>
      </c>
      <c r="AN82">
        <v>34560</v>
      </c>
      <c r="AO82">
        <v>84.215500000000006</v>
      </c>
      <c r="AP82" s="25">
        <v>42426</v>
      </c>
      <c r="AR82" t="s">
        <v>404</v>
      </c>
      <c r="AS82" t="s">
        <v>405</v>
      </c>
      <c r="AT82" t="s">
        <v>404</v>
      </c>
      <c r="AU82" t="s">
        <v>405</v>
      </c>
      <c r="AW82" t="s">
        <v>2309</v>
      </c>
      <c r="AX82" t="s">
        <v>2310</v>
      </c>
      <c r="BB82" t="s">
        <v>2311</v>
      </c>
      <c r="BC82" t="s">
        <v>647</v>
      </c>
      <c r="BD82" t="s">
        <v>2312</v>
      </c>
      <c r="BE82" t="s">
        <v>2313</v>
      </c>
      <c r="BF82" t="s">
        <v>2314</v>
      </c>
      <c r="BG82" t="s">
        <v>1052</v>
      </c>
      <c r="BH82" t="s">
        <v>356</v>
      </c>
      <c r="BI82" s="4">
        <v>42426</v>
      </c>
      <c r="BJ82" t="s">
        <v>2319</v>
      </c>
      <c r="BK82" t="s">
        <v>2302</v>
      </c>
      <c r="BL82" t="s">
        <v>2302</v>
      </c>
      <c r="BM82">
        <v>16</v>
      </c>
      <c r="BN82" t="s">
        <v>360</v>
      </c>
      <c r="BQ82">
        <v>0</v>
      </c>
      <c r="BR82">
        <v>0</v>
      </c>
      <c r="BT82">
        <v>0</v>
      </c>
      <c r="BW82">
        <v>0</v>
      </c>
      <c r="BZ82">
        <v>1</v>
      </c>
      <c r="CA82" t="s">
        <v>460</v>
      </c>
      <c r="CB82" t="s">
        <v>1024</v>
      </c>
      <c r="CC82">
        <v>21610</v>
      </c>
      <c r="CD82" t="s">
        <v>362</v>
      </c>
      <c r="CE82" t="s">
        <v>363</v>
      </c>
      <c r="CF82">
        <v>21600</v>
      </c>
      <c r="CG82">
        <v>0</v>
      </c>
      <c r="CI82">
        <v>34560</v>
      </c>
      <c r="CJ82" t="s">
        <v>342</v>
      </c>
      <c r="CK82">
        <v>2910487.68</v>
      </c>
      <c r="CM82">
        <v>38098.93</v>
      </c>
      <c r="CN82">
        <v>1.7638393518518518</v>
      </c>
      <c r="CO82">
        <v>9853.6200000000008</v>
      </c>
      <c r="CP82">
        <v>752747.19</v>
      </c>
      <c r="CS82" t="s">
        <v>2316</v>
      </c>
      <c r="CT82" t="s">
        <v>1698</v>
      </c>
      <c r="CU82" t="s">
        <v>1699</v>
      </c>
      <c r="CY82" t="s">
        <v>2317</v>
      </c>
    </row>
    <row r="83" spans="1:103">
      <c r="A83" t="s">
        <v>2320</v>
      </c>
      <c r="B83">
        <v>1</v>
      </c>
      <c r="C83" s="4">
        <v>42426</v>
      </c>
      <c r="D83" t="s">
        <v>327</v>
      </c>
      <c r="E83" t="s">
        <v>328</v>
      </c>
      <c r="F83" t="s">
        <v>329</v>
      </c>
      <c r="H83" t="s">
        <v>2321</v>
      </c>
      <c r="I83" t="s">
        <v>996</v>
      </c>
      <c r="J83" t="s">
        <v>2322</v>
      </c>
      <c r="K83" t="s">
        <v>2323</v>
      </c>
      <c r="L83" t="s">
        <v>2324</v>
      </c>
      <c r="M83" t="s">
        <v>2325</v>
      </c>
      <c r="N83" t="s">
        <v>1463</v>
      </c>
      <c r="O83" t="s">
        <v>1270</v>
      </c>
      <c r="P83" t="s">
        <v>2322</v>
      </c>
      <c r="Q83" t="s">
        <v>2323</v>
      </c>
      <c r="R83" t="s">
        <v>2324</v>
      </c>
      <c r="S83" t="s">
        <v>2325</v>
      </c>
      <c r="T83" t="s">
        <v>2322</v>
      </c>
      <c r="U83" t="s">
        <v>2323</v>
      </c>
      <c r="V83" t="s">
        <v>2324</v>
      </c>
      <c r="W83" t="s">
        <v>2325</v>
      </c>
      <c r="Y83">
        <v>1</v>
      </c>
      <c r="Z83">
        <v>1</v>
      </c>
      <c r="AA83">
        <v>21</v>
      </c>
      <c r="AB83" t="s">
        <v>400</v>
      </c>
      <c r="AC83">
        <v>2144968.79</v>
      </c>
      <c r="AD83" t="s">
        <v>339</v>
      </c>
      <c r="AE83" t="s">
        <v>248</v>
      </c>
      <c r="AF83" t="s">
        <v>400</v>
      </c>
      <c r="AG83" t="s">
        <v>248</v>
      </c>
      <c r="AH83" t="s">
        <v>340</v>
      </c>
      <c r="AI83" t="s">
        <v>341</v>
      </c>
      <c r="AJ83" t="s">
        <v>342</v>
      </c>
      <c r="AK83" t="s">
        <v>662</v>
      </c>
      <c r="AL83" t="s">
        <v>1001</v>
      </c>
      <c r="AM83" t="s">
        <v>403</v>
      </c>
      <c r="AN83">
        <v>24070</v>
      </c>
      <c r="AO83">
        <v>84.215500000000006</v>
      </c>
      <c r="AP83" s="25">
        <v>42426</v>
      </c>
      <c r="AR83" t="s">
        <v>346</v>
      </c>
      <c r="AS83" t="s">
        <v>347</v>
      </c>
      <c r="AT83" t="s">
        <v>404</v>
      </c>
      <c r="AU83" t="s">
        <v>405</v>
      </c>
      <c r="AW83" t="s">
        <v>2326</v>
      </c>
      <c r="AX83" t="s">
        <v>2327</v>
      </c>
      <c r="AZ83" t="s">
        <v>2328</v>
      </c>
      <c r="BA83" t="s">
        <v>2329</v>
      </c>
      <c r="BB83" t="s">
        <v>547</v>
      </c>
      <c r="BC83" t="s">
        <v>2330</v>
      </c>
      <c r="BD83" t="s">
        <v>2331</v>
      </c>
      <c r="BE83" t="s">
        <v>2332</v>
      </c>
      <c r="BF83" t="s">
        <v>2333</v>
      </c>
      <c r="BG83" t="s">
        <v>732</v>
      </c>
      <c r="BH83" t="s">
        <v>506</v>
      </c>
      <c r="BI83" s="4">
        <v>42429</v>
      </c>
      <c r="BJ83" t="s">
        <v>2334</v>
      </c>
      <c r="BK83" t="s">
        <v>2321</v>
      </c>
      <c r="BL83" t="s">
        <v>388</v>
      </c>
      <c r="BM83">
        <v>21</v>
      </c>
      <c r="BN83" t="s">
        <v>360</v>
      </c>
      <c r="BQ83">
        <v>0</v>
      </c>
      <c r="BR83">
        <v>0</v>
      </c>
      <c r="BT83">
        <v>0</v>
      </c>
      <c r="BW83">
        <v>0</v>
      </c>
      <c r="BZ83">
        <v>1</v>
      </c>
      <c r="CA83" t="s">
        <v>460</v>
      </c>
      <c r="CB83" t="s">
        <v>400</v>
      </c>
      <c r="CC83">
        <v>21105</v>
      </c>
      <c r="CD83" t="s">
        <v>362</v>
      </c>
      <c r="CE83" t="s">
        <v>363</v>
      </c>
      <c r="CF83">
        <v>21000</v>
      </c>
      <c r="CG83">
        <v>0</v>
      </c>
      <c r="CI83">
        <v>24070</v>
      </c>
      <c r="CJ83" t="s">
        <v>508</v>
      </c>
      <c r="CK83">
        <v>2144968.79</v>
      </c>
      <c r="CM83">
        <v>28078.12</v>
      </c>
      <c r="CN83">
        <v>1.3370533333333332</v>
      </c>
      <c r="CO83">
        <v>7261.66</v>
      </c>
      <c r="CP83">
        <v>554738.49</v>
      </c>
      <c r="CS83" t="s">
        <v>556</v>
      </c>
      <c r="CT83" t="s">
        <v>1719</v>
      </c>
      <c r="CU83" t="s">
        <v>1720</v>
      </c>
      <c r="CY83" t="s">
        <v>2335</v>
      </c>
    </row>
    <row r="84" spans="1:103">
      <c r="A84" t="s">
        <v>2336</v>
      </c>
      <c r="B84">
        <v>1</v>
      </c>
      <c r="C84" s="4">
        <v>42426</v>
      </c>
      <c r="D84" t="s">
        <v>327</v>
      </c>
      <c r="E84" t="s">
        <v>328</v>
      </c>
      <c r="F84" t="s">
        <v>329</v>
      </c>
      <c r="H84" t="s">
        <v>2337</v>
      </c>
      <c r="I84" t="s">
        <v>2338</v>
      </c>
      <c r="J84" t="s">
        <v>2339</v>
      </c>
      <c r="K84" t="s">
        <v>2340</v>
      </c>
      <c r="L84" t="s">
        <v>2341</v>
      </c>
      <c r="M84" t="s">
        <v>2342</v>
      </c>
      <c r="N84" t="s">
        <v>1754</v>
      </c>
      <c r="O84" t="s">
        <v>1686</v>
      </c>
      <c r="P84" t="s">
        <v>2339</v>
      </c>
      <c r="Q84" t="s">
        <v>2340</v>
      </c>
      <c r="R84" t="s">
        <v>2341</v>
      </c>
      <c r="S84" t="s">
        <v>2342</v>
      </c>
      <c r="T84" t="s">
        <v>2339</v>
      </c>
      <c r="U84" t="s">
        <v>2340</v>
      </c>
      <c r="V84" t="s">
        <v>2341</v>
      </c>
      <c r="W84" t="s">
        <v>2342</v>
      </c>
      <c r="Y84">
        <v>1</v>
      </c>
      <c r="Z84">
        <v>1</v>
      </c>
      <c r="AA84">
        <v>4760</v>
      </c>
      <c r="AB84" t="s">
        <v>917</v>
      </c>
      <c r="AC84">
        <v>7660619.1799999997</v>
      </c>
      <c r="AD84" t="s">
        <v>339</v>
      </c>
      <c r="AE84" t="s">
        <v>253</v>
      </c>
      <c r="AF84" t="s">
        <v>917</v>
      </c>
      <c r="AG84" t="s">
        <v>253</v>
      </c>
      <c r="AH84" t="s">
        <v>340</v>
      </c>
      <c r="AI84" t="s">
        <v>341</v>
      </c>
      <c r="AJ84" t="s">
        <v>360</v>
      </c>
      <c r="AK84" t="s">
        <v>1480</v>
      </c>
      <c r="AL84" t="s">
        <v>2343</v>
      </c>
      <c r="AM84" t="s">
        <v>345</v>
      </c>
      <c r="AN84">
        <v>97580</v>
      </c>
      <c r="AO84">
        <v>76.392899999999997</v>
      </c>
      <c r="AP84" s="25">
        <v>42426</v>
      </c>
      <c r="AR84" t="s">
        <v>356</v>
      </c>
      <c r="AS84" t="s">
        <v>377</v>
      </c>
      <c r="AW84" t="s">
        <v>2344</v>
      </c>
      <c r="AX84" t="s">
        <v>2345</v>
      </c>
      <c r="BB84" t="s">
        <v>1631</v>
      </c>
      <c r="BC84" t="s">
        <v>2346</v>
      </c>
      <c r="BD84" t="s">
        <v>2347</v>
      </c>
      <c r="BE84" t="s">
        <v>2348</v>
      </c>
      <c r="BF84" t="s">
        <v>2349</v>
      </c>
      <c r="BG84" t="s">
        <v>2350</v>
      </c>
      <c r="BH84" t="s">
        <v>506</v>
      </c>
      <c r="BI84" s="4">
        <v>42432</v>
      </c>
      <c r="BJ84" t="s">
        <v>2351</v>
      </c>
      <c r="BK84" t="s">
        <v>2352</v>
      </c>
      <c r="BL84" t="s">
        <v>1726</v>
      </c>
      <c r="BM84">
        <v>4760</v>
      </c>
      <c r="BN84" t="s">
        <v>360</v>
      </c>
      <c r="BQ84">
        <v>4</v>
      </c>
      <c r="BR84">
        <v>0</v>
      </c>
      <c r="BT84">
        <v>0</v>
      </c>
      <c r="BW84">
        <v>0</v>
      </c>
      <c r="BZ84">
        <v>1</v>
      </c>
      <c r="CA84" t="s">
        <v>415</v>
      </c>
      <c r="CB84" t="s">
        <v>917</v>
      </c>
      <c r="CC84">
        <v>99246</v>
      </c>
      <c r="CD84" t="s">
        <v>362</v>
      </c>
      <c r="CE84" t="s">
        <v>363</v>
      </c>
      <c r="CF84">
        <v>95200</v>
      </c>
      <c r="CG84">
        <v>0</v>
      </c>
      <c r="CI84">
        <v>97580</v>
      </c>
      <c r="CK84">
        <v>7660619.1799999997</v>
      </c>
      <c r="CM84">
        <v>100279.2</v>
      </c>
      <c r="CN84">
        <v>1.0533529411764706</v>
      </c>
      <c r="CO84">
        <v>18246.61</v>
      </c>
      <c r="CP84">
        <v>1393911.45</v>
      </c>
      <c r="CS84" t="s">
        <v>1633</v>
      </c>
      <c r="CT84" t="s">
        <v>1631</v>
      </c>
      <c r="CU84" t="s">
        <v>1633</v>
      </c>
      <c r="CY84" t="s">
        <v>2353</v>
      </c>
    </row>
    <row r="85" spans="1:103">
      <c r="A85" t="s">
        <v>2354</v>
      </c>
      <c r="B85">
        <v>1</v>
      </c>
      <c r="C85" s="4">
        <v>42426</v>
      </c>
      <c r="D85" t="s">
        <v>327</v>
      </c>
      <c r="E85" t="s">
        <v>328</v>
      </c>
      <c r="F85" t="s">
        <v>329</v>
      </c>
      <c r="G85" t="s">
        <v>610</v>
      </c>
      <c r="H85" t="s">
        <v>282</v>
      </c>
      <c r="I85" t="s">
        <v>978</v>
      </c>
      <c r="J85" t="s">
        <v>979</v>
      </c>
      <c r="K85" t="s">
        <v>980</v>
      </c>
      <c r="L85" t="s">
        <v>981</v>
      </c>
      <c r="M85" t="s">
        <v>982</v>
      </c>
      <c r="N85" t="s">
        <v>983</v>
      </c>
      <c r="O85" t="s">
        <v>271</v>
      </c>
      <c r="P85" t="s">
        <v>979</v>
      </c>
      <c r="Q85" t="s">
        <v>980</v>
      </c>
      <c r="R85" t="s">
        <v>981</v>
      </c>
      <c r="S85" t="s">
        <v>982</v>
      </c>
      <c r="T85" t="s">
        <v>979</v>
      </c>
      <c r="U85" t="s">
        <v>980</v>
      </c>
      <c r="V85" t="s">
        <v>981</v>
      </c>
      <c r="W85" t="s">
        <v>982</v>
      </c>
      <c r="Y85">
        <v>1</v>
      </c>
      <c r="Z85">
        <v>1</v>
      </c>
      <c r="AA85">
        <v>16</v>
      </c>
      <c r="AB85" t="s">
        <v>400</v>
      </c>
      <c r="AC85">
        <v>2218741.5699999998</v>
      </c>
      <c r="AD85" t="s">
        <v>339</v>
      </c>
      <c r="AE85" t="s">
        <v>248</v>
      </c>
      <c r="AF85" t="s">
        <v>400</v>
      </c>
      <c r="AG85" t="s">
        <v>248</v>
      </c>
      <c r="AH85" t="s">
        <v>340</v>
      </c>
      <c r="AI85" t="s">
        <v>341</v>
      </c>
      <c r="AJ85" t="s">
        <v>360</v>
      </c>
      <c r="AK85" t="s">
        <v>662</v>
      </c>
      <c r="AL85" t="s">
        <v>679</v>
      </c>
      <c r="AM85" t="s">
        <v>403</v>
      </c>
      <c r="AN85">
        <v>18571</v>
      </c>
      <c r="AO85">
        <v>84.215500000000006</v>
      </c>
      <c r="AP85" s="25">
        <v>42426</v>
      </c>
      <c r="AR85" t="s">
        <v>356</v>
      </c>
      <c r="AS85" t="s">
        <v>377</v>
      </c>
      <c r="AT85" t="s">
        <v>404</v>
      </c>
      <c r="AU85" t="s">
        <v>405</v>
      </c>
      <c r="AW85" t="s">
        <v>984</v>
      </c>
      <c r="AX85" t="s">
        <v>985</v>
      </c>
      <c r="BB85" t="s">
        <v>390</v>
      </c>
      <c r="BC85" t="s">
        <v>891</v>
      </c>
      <c r="BD85" t="s">
        <v>986</v>
      </c>
      <c r="BE85" t="s">
        <v>987</v>
      </c>
      <c r="BF85" t="s">
        <v>988</v>
      </c>
      <c r="BG85" t="s">
        <v>989</v>
      </c>
      <c r="BH85" t="s">
        <v>356</v>
      </c>
      <c r="BI85" s="4">
        <v>42432</v>
      </c>
      <c r="BJ85" t="s">
        <v>990</v>
      </c>
      <c r="BK85" t="s">
        <v>991</v>
      </c>
      <c r="BL85" t="s">
        <v>259</v>
      </c>
      <c r="BM85">
        <v>16</v>
      </c>
      <c r="BN85" t="s">
        <v>360</v>
      </c>
      <c r="BQ85">
        <v>1</v>
      </c>
      <c r="BR85">
        <v>0</v>
      </c>
      <c r="BT85">
        <v>0</v>
      </c>
      <c r="BW85">
        <v>0</v>
      </c>
      <c r="BZ85">
        <v>1</v>
      </c>
      <c r="CA85" t="s">
        <v>415</v>
      </c>
      <c r="CB85" t="s">
        <v>400</v>
      </c>
      <c r="CC85">
        <v>20175.216</v>
      </c>
      <c r="CD85" t="s">
        <v>362</v>
      </c>
      <c r="CE85" t="s">
        <v>363</v>
      </c>
      <c r="CF85">
        <v>20000</v>
      </c>
      <c r="CG85">
        <v>0</v>
      </c>
      <c r="CI85">
        <v>18571</v>
      </c>
      <c r="CK85">
        <v>2218741.5699999998</v>
      </c>
      <c r="CM85">
        <v>29043.82</v>
      </c>
      <c r="CN85">
        <v>1.452191</v>
      </c>
      <c r="CO85">
        <v>5281.89</v>
      </c>
      <c r="CP85">
        <v>403498.48</v>
      </c>
      <c r="CS85" t="s">
        <v>391</v>
      </c>
      <c r="CT85" t="s">
        <v>992</v>
      </c>
      <c r="CU85" t="s">
        <v>993</v>
      </c>
      <c r="CY85" t="s">
        <v>2355</v>
      </c>
    </row>
    <row r="86" spans="1:103">
      <c r="A86" t="s">
        <v>2356</v>
      </c>
      <c r="B86">
        <v>1</v>
      </c>
      <c r="C86" s="4">
        <v>42426</v>
      </c>
      <c r="D86" t="s">
        <v>327</v>
      </c>
      <c r="E86" t="s">
        <v>328</v>
      </c>
      <c r="F86" t="s">
        <v>329</v>
      </c>
      <c r="G86" t="s">
        <v>610</v>
      </c>
      <c r="H86" t="s">
        <v>282</v>
      </c>
      <c r="I86" t="s">
        <v>978</v>
      </c>
      <c r="J86" t="s">
        <v>979</v>
      </c>
      <c r="K86" t="s">
        <v>980</v>
      </c>
      <c r="L86" t="s">
        <v>981</v>
      </c>
      <c r="M86" t="s">
        <v>982</v>
      </c>
      <c r="N86" t="s">
        <v>983</v>
      </c>
      <c r="O86" t="s">
        <v>271</v>
      </c>
      <c r="P86" t="s">
        <v>979</v>
      </c>
      <c r="Q86" t="s">
        <v>980</v>
      </c>
      <c r="R86" t="s">
        <v>981</v>
      </c>
      <c r="S86" t="s">
        <v>982</v>
      </c>
      <c r="T86" t="s">
        <v>979</v>
      </c>
      <c r="U86" t="s">
        <v>980</v>
      </c>
      <c r="V86" t="s">
        <v>981</v>
      </c>
      <c r="W86" t="s">
        <v>982</v>
      </c>
      <c r="Y86">
        <v>1</v>
      </c>
      <c r="Z86">
        <v>1</v>
      </c>
      <c r="AA86">
        <v>16</v>
      </c>
      <c r="AB86" t="s">
        <v>400</v>
      </c>
      <c r="AC86">
        <v>2218741.5699999998</v>
      </c>
      <c r="AD86" t="s">
        <v>339</v>
      </c>
      <c r="AE86" t="s">
        <v>248</v>
      </c>
      <c r="AF86" t="s">
        <v>400</v>
      </c>
      <c r="AG86" t="s">
        <v>248</v>
      </c>
      <c r="AH86" t="s">
        <v>340</v>
      </c>
      <c r="AI86" t="s">
        <v>341</v>
      </c>
      <c r="AJ86" t="s">
        <v>360</v>
      </c>
      <c r="AK86" t="s">
        <v>662</v>
      </c>
      <c r="AL86" t="s">
        <v>679</v>
      </c>
      <c r="AM86" t="s">
        <v>403</v>
      </c>
      <c r="AN86">
        <v>18571</v>
      </c>
      <c r="AO86">
        <v>84.215500000000006</v>
      </c>
      <c r="AP86" s="25">
        <v>42426</v>
      </c>
      <c r="AR86" t="s">
        <v>356</v>
      </c>
      <c r="AS86" t="s">
        <v>377</v>
      </c>
      <c r="AT86" t="s">
        <v>404</v>
      </c>
      <c r="AU86" t="s">
        <v>405</v>
      </c>
      <c r="AW86" t="s">
        <v>984</v>
      </c>
      <c r="AX86" t="s">
        <v>985</v>
      </c>
      <c r="BB86" t="s">
        <v>390</v>
      </c>
      <c r="BC86" t="s">
        <v>891</v>
      </c>
      <c r="BD86" t="s">
        <v>986</v>
      </c>
      <c r="BE86" t="s">
        <v>987</v>
      </c>
      <c r="BF86" t="s">
        <v>988</v>
      </c>
      <c r="BG86" t="s">
        <v>989</v>
      </c>
      <c r="BH86" t="s">
        <v>356</v>
      </c>
      <c r="BI86" s="4">
        <v>42432</v>
      </c>
      <c r="BJ86" t="s">
        <v>1836</v>
      </c>
      <c r="BK86" t="s">
        <v>1014</v>
      </c>
      <c r="BL86" t="s">
        <v>259</v>
      </c>
      <c r="BM86">
        <v>16</v>
      </c>
      <c r="BN86" t="s">
        <v>360</v>
      </c>
      <c r="BQ86">
        <v>1</v>
      </c>
      <c r="BR86">
        <v>0</v>
      </c>
      <c r="BT86">
        <v>0</v>
      </c>
      <c r="BW86">
        <v>0</v>
      </c>
      <c r="BZ86">
        <v>1</v>
      </c>
      <c r="CA86" t="s">
        <v>415</v>
      </c>
      <c r="CB86" t="s">
        <v>400</v>
      </c>
      <c r="CC86">
        <v>20175.216</v>
      </c>
      <c r="CD86" t="s">
        <v>362</v>
      </c>
      <c r="CE86" t="s">
        <v>363</v>
      </c>
      <c r="CF86">
        <v>20000</v>
      </c>
      <c r="CG86">
        <v>0</v>
      </c>
      <c r="CI86">
        <v>18571</v>
      </c>
      <c r="CK86">
        <v>2218741.5699999998</v>
      </c>
      <c r="CM86">
        <v>29043.82</v>
      </c>
      <c r="CN86">
        <v>1.452191</v>
      </c>
      <c r="CO86">
        <v>5281.89</v>
      </c>
      <c r="CP86">
        <v>403498.48</v>
      </c>
      <c r="CS86" t="s">
        <v>391</v>
      </c>
      <c r="CT86" t="s">
        <v>992</v>
      </c>
      <c r="CU86" t="s">
        <v>993</v>
      </c>
      <c r="CY86" t="s">
        <v>2357</v>
      </c>
    </row>
    <row r="87" spans="1:103">
      <c r="A87" t="s">
        <v>2358</v>
      </c>
      <c r="B87">
        <v>1</v>
      </c>
      <c r="C87" s="4">
        <v>42426</v>
      </c>
      <c r="D87" t="s">
        <v>327</v>
      </c>
      <c r="E87" t="s">
        <v>328</v>
      </c>
      <c r="F87" t="s">
        <v>329</v>
      </c>
      <c r="G87" t="s">
        <v>610</v>
      </c>
      <c r="H87" t="s">
        <v>282</v>
      </c>
      <c r="I87" t="s">
        <v>978</v>
      </c>
      <c r="J87" t="s">
        <v>979</v>
      </c>
      <c r="K87" t="s">
        <v>980</v>
      </c>
      <c r="L87" t="s">
        <v>981</v>
      </c>
      <c r="M87" t="s">
        <v>982</v>
      </c>
      <c r="N87" t="s">
        <v>983</v>
      </c>
      <c r="O87" t="s">
        <v>271</v>
      </c>
      <c r="P87" t="s">
        <v>979</v>
      </c>
      <c r="Q87" t="s">
        <v>980</v>
      </c>
      <c r="R87" t="s">
        <v>981</v>
      </c>
      <c r="S87" t="s">
        <v>982</v>
      </c>
      <c r="T87" t="s">
        <v>979</v>
      </c>
      <c r="U87" t="s">
        <v>980</v>
      </c>
      <c r="V87" t="s">
        <v>981</v>
      </c>
      <c r="W87" t="s">
        <v>982</v>
      </c>
      <c r="Y87">
        <v>1</v>
      </c>
      <c r="Z87">
        <v>1</v>
      </c>
      <c r="AA87">
        <v>16</v>
      </c>
      <c r="AB87" t="s">
        <v>400</v>
      </c>
      <c r="AC87">
        <v>2227163.12</v>
      </c>
      <c r="AD87" t="s">
        <v>339</v>
      </c>
      <c r="AE87" t="s">
        <v>248</v>
      </c>
      <c r="AF87" t="s">
        <v>400</v>
      </c>
      <c r="AG87" t="s">
        <v>248</v>
      </c>
      <c r="AH87" t="s">
        <v>340</v>
      </c>
      <c r="AI87" t="s">
        <v>341</v>
      </c>
      <c r="AJ87" t="s">
        <v>342</v>
      </c>
      <c r="AK87" t="s">
        <v>662</v>
      </c>
      <c r="AL87" t="s">
        <v>679</v>
      </c>
      <c r="AM87" t="s">
        <v>403</v>
      </c>
      <c r="AN87">
        <v>18571</v>
      </c>
      <c r="AO87">
        <v>84.215500000000006</v>
      </c>
      <c r="AP87" s="25">
        <v>42426</v>
      </c>
      <c r="AR87" t="s">
        <v>404</v>
      </c>
      <c r="AS87" t="s">
        <v>405</v>
      </c>
      <c r="AT87" t="s">
        <v>404</v>
      </c>
      <c r="AU87" t="s">
        <v>405</v>
      </c>
      <c r="AW87" t="s">
        <v>984</v>
      </c>
      <c r="AX87" t="s">
        <v>985</v>
      </c>
      <c r="BB87" t="s">
        <v>658</v>
      </c>
      <c r="BC87" t="s">
        <v>891</v>
      </c>
      <c r="BD87" t="s">
        <v>986</v>
      </c>
      <c r="BE87" t="s">
        <v>987</v>
      </c>
      <c r="BF87" t="s">
        <v>988</v>
      </c>
      <c r="BG87" t="s">
        <v>989</v>
      </c>
      <c r="BH87" t="s">
        <v>356</v>
      </c>
      <c r="BI87" s="4">
        <v>42432</v>
      </c>
      <c r="BJ87" t="s">
        <v>990</v>
      </c>
      <c r="BK87" t="s">
        <v>991</v>
      </c>
      <c r="BL87" t="s">
        <v>259</v>
      </c>
      <c r="BM87">
        <v>16</v>
      </c>
      <c r="BN87" t="s">
        <v>360</v>
      </c>
      <c r="BQ87">
        <v>0</v>
      </c>
      <c r="BR87">
        <v>0</v>
      </c>
      <c r="BT87">
        <v>0</v>
      </c>
      <c r="BW87">
        <v>0</v>
      </c>
      <c r="BZ87">
        <v>1</v>
      </c>
      <c r="CA87" t="s">
        <v>415</v>
      </c>
      <c r="CB87" t="s">
        <v>400</v>
      </c>
      <c r="CC87">
        <v>20175.216</v>
      </c>
      <c r="CD87" t="s">
        <v>362</v>
      </c>
      <c r="CE87" t="s">
        <v>363</v>
      </c>
      <c r="CF87">
        <v>20000</v>
      </c>
      <c r="CG87">
        <v>0</v>
      </c>
      <c r="CI87">
        <v>18571</v>
      </c>
      <c r="CK87">
        <v>2227163.12</v>
      </c>
      <c r="CM87">
        <v>29154.06</v>
      </c>
      <c r="CN87">
        <v>1.457703</v>
      </c>
      <c r="CO87">
        <v>5301.73</v>
      </c>
      <c r="CP87">
        <v>405014.36</v>
      </c>
      <c r="CS87" t="s">
        <v>659</v>
      </c>
      <c r="CT87" t="s">
        <v>992</v>
      </c>
      <c r="CU87" t="s">
        <v>993</v>
      </c>
      <c r="CY87" t="s">
        <v>994</v>
      </c>
    </row>
    <row r="88" spans="1:103">
      <c r="A88" t="s">
        <v>2359</v>
      </c>
      <c r="B88">
        <v>1</v>
      </c>
      <c r="C88" s="4">
        <v>42426</v>
      </c>
      <c r="D88" t="s">
        <v>327</v>
      </c>
      <c r="E88" t="s">
        <v>328</v>
      </c>
      <c r="F88" t="s">
        <v>329</v>
      </c>
      <c r="G88" t="s">
        <v>610</v>
      </c>
      <c r="H88" t="s">
        <v>282</v>
      </c>
      <c r="I88" t="s">
        <v>978</v>
      </c>
      <c r="J88" t="s">
        <v>979</v>
      </c>
      <c r="K88" t="s">
        <v>980</v>
      </c>
      <c r="L88" t="s">
        <v>981</v>
      </c>
      <c r="M88" t="s">
        <v>982</v>
      </c>
      <c r="N88" t="s">
        <v>983</v>
      </c>
      <c r="O88" t="s">
        <v>271</v>
      </c>
      <c r="P88" t="s">
        <v>979</v>
      </c>
      <c r="Q88" t="s">
        <v>980</v>
      </c>
      <c r="R88" t="s">
        <v>981</v>
      </c>
      <c r="S88" t="s">
        <v>982</v>
      </c>
      <c r="T88" t="s">
        <v>979</v>
      </c>
      <c r="U88" t="s">
        <v>980</v>
      </c>
      <c r="V88" t="s">
        <v>981</v>
      </c>
      <c r="W88" t="s">
        <v>982</v>
      </c>
      <c r="Y88">
        <v>1</v>
      </c>
      <c r="Z88">
        <v>1</v>
      </c>
      <c r="AA88">
        <v>16</v>
      </c>
      <c r="AB88" t="s">
        <v>400</v>
      </c>
      <c r="AC88">
        <v>2218741.5699999998</v>
      </c>
      <c r="AD88" t="s">
        <v>339</v>
      </c>
      <c r="AE88" t="s">
        <v>248</v>
      </c>
      <c r="AF88" t="s">
        <v>400</v>
      </c>
      <c r="AG88" t="s">
        <v>248</v>
      </c>
      <c r="AH88" t="s">
        <v>340</v>
      </c>
      <c r="AI88" t="s">
        <v>341</v>
      </c>
      <c r="AJ88" t="s">
        <v>360</v>
      </c>
      <c r="AK88" t="s">
        <v>662</v>
      </c>
      <c r="AL88" t="s">
        <v>679</v>
      </c>
      <c r="AM88" t="s">
        <v>403</v>
      </c>
      <c r="AN88">
        <v>18571</v>
      </c>
      <c r="AO88">
        <v>84.215500000000006</v>
      </c>
      <c r="AP88" s="25">
        <v>42426</v>
      </c>
      <c r="AR88" t="s">
        <v>356</v>
      </c>
      <c r="AS88" t="s">
        <v>377</v>
      </c>
      <c r="AT88" t="s">
        <v>404</v>
      </c>
      <c r="AU88" t="s">
        <v>405</v>
      </c>
      <c r="AW88" t="s">
        <v>984</v>
      </c>
      <c r="AX88" t="s">
        <v>985</v>
      </c>
      <c r="BB88" t="s">
        <v>380</v>
      </c>
      <c r="BC88" t="s">
        <v>891</v>
      </c>
      <c r="BD88" t="s">
        <v>986</v>
      </c>
      <c r="BE88" t="s">
        <v>987</v>
      </c>
      <c r="BF88" t="s">
        <v>988</v>
      </c>
      <c r="BG88" t="s">
        <v>989</v>
      </c>
      <c r="BH88" t="s">
        <v>356</v>
      </c>
      <c r="BI88" s="4">
        <v>42429</v>
      </c>
      <c r="BJ88" t="s">
        <v>1836</v>
      </c>
      <c r="BK88" t="s">
        <v>1014</v>
      </c>
      <c r="BL88" t="s">
        <v>259</v>
      </c>
      <c r="BM88">
        <v>16</v>
      </c>
      <c r="BN88" t="s">
        <v>360</v>
      </c>
      <c r="BQ88">
        <v>1</v>
      </c>
      <c r="BR88">
        <v>0</v>
      </c>
      <c r="BT88">
        <v>0</v>
      </c>
      <c r="BW88">
        <v>0</v>
      </c>
      <c r="BZ88">
        <v>1</v>
      </c>
      <c r="CA88" t="s">
        <v>415</v>
      </c>
      <c r="CB88" t="s">
        <v>400</v>
      </c>
      <c r="CC88">
        <v>20175.216</v>
      </c>
      <c r="CD88" t="s">
        <v>362</v>
      </c>
      <c r="CE88" t="s">
        <v>363</v>
      </c>
      <c r="CF88">
        <v>20000</v>
      </c>
      <c r="CG88">
        <v>0</v>
      </c>
      <c r="CI88">
        <v>18571</v>
      </c>
      <c r="CJ88" t="s">
        <v>342</v>
      </c>
      <c r="CK88">
        <v>2218741.5699999998</v>
      </c>
      <c r="CM88">
        <v>29043.82</v>
      </c>
      <c r="CN88">
        <v>1.452191</v>
      </c>
      <c r="CO88">
        <v>5281.89</v>
      </c>
      <c r="CP88">
        <v>403498.48</v>
      </c>
      <c r="CS88" t="s">
        <v>389</v>
      </c>
      <c r="CT88" t="s">
        <v>992</v>
      </c>
      <c r="CU88" t="s">
        <v>993</v>
      </c>
      <c r="CY88" t="s">
        <v>2357</v>
      </c>
    </row>
    <row r="89" spans="1:103">
      <c r="A89" t="s">
        <v>2360</v>
      </c>
      <c r="B89">
        <v>1</v>
      </c>
      <c r="C89" s="4">
        <v>42426</v>
      </c>
      <c r="D89" t="s">
        <v>327</v>
      </c>
      <c r="E89" t="s">
        <v>328</v>
      </c>
      <c r="F89" t="s">
        <v>329</v>
      </c>
      <c r="G89" t="s">
        <v>610</v>
      </c>
      <c r="H89" t="s">
        <v>282</v>
      </c>
      <c r="I89" t="s">
        <v>978</v>
      </c>
      <c r="J89" t="s">
        <v>979</v>
      </c>
      <c r="K89" t="s">
        <v>980</v>
      </c>
      <c r="L89" t="s">
        <v>981</v>
      </c>
      <c r="M89" t="s">
        <v>982</v>
      </c>
      <c r="N89" t="s">
        <v>983</v>
      </c>
      <c r="O89" t="s">
        <v>271</v>
      </c>
      <c r="P89" t="s">
        <v>979</v>
      </c>
      <c r="Q89" t="s">
        <v>980</v>
      </c>
      <c r="R89" t="s">
        <v>981</v>
      </c>
      <c r="S89" t="s">
        <v>982</v>
      </c>
      <c r="T89" t="s">
        <v>979</v>
      </c>
      <c r="U89" t="s">
        <v>980</v>
      </c>
      <c r="V89" t="s">
        <v>981</v>
      </c>
      <c r="W89" t="s">
        <v>982</v>
      </c>
      <c r="Y89">
        <v>1</v>
      </c>
      <c r="Z89">
        <v>1</v>
      </c>
      <c r="AA89">
        <v>16</v>
      </c>
      <c r="AB89" t="s">
        <v>400</v>
      </c>
      <c r="AC89">
        <v>2227163.12</v>
      </c>
      <c r="AD89" t="s">
        <v>339</v>
      </c>
      <c r="AE89" t="s">
        <v>248</v>
      </c>
      <c r="AF89" t="s">
        <v>400</v>
      </c>
      <c r="AG89" t="s">
        <v>248</v>
      </c>
      <c r="AH89" t="s">
        <v>340</v>
      </c>
      <c r="AI89" t="s">
        <v>341</v>
      </c>
      <c r="AJ89" t="s">
        <v>342</v>
      </c>
      <c r="AK89" t="s">
        <v>662</v>
      </c>
      <c r="AL89" t="s">
        <v>679</v>
      </c>
      <c r="AM89" t="s">
        <v>403</v>
      </c>
      <c r="AN89">
        <v>18571</v>
      </c>
      <c r="AO89">
        <v>84.215500000000006</v>
      </c>
      <c r="AP89" s="25">
        <v>42426</v>
      </c>
      <c r="AR89" t="s">
        <v>404</v>
      </c>
      <c r="AS89" t="s">
        <v>405</v>
      </c>
      <c r="AT89" t="s">
        <v>404</v>
      </c>
      <c r="AU89" t="s">
        <v>405</v>
      </c>
      <c r="AW89" t="s">
        <v>984</v>
      </c>
      <c r="AX89" t="s">
        <v>985</v>
      </c>
      <c r="BB89" t="s">
        <v>658</v>
      </c>
      <c r="BC89" t="s">
        <v>891</v>
      </c>
      <c r="BD89" t="s">
        <v>986</v>
      </c>
      <c r="BE89" t="s">
        <v>987</v>
      </c>
      <c r="BF89" t="s">
        <v>988</v>
      </c>
      <c r="BG89" t="s">
        <v>989</v>
      </c>
      <c r="BH89" t="s">
        <v>356</v>
      </c>
      <c r="BI89" s="4">
        <v>42430</v>
      </c>
      <c r="BJ89" t="s">
        <v>1836</v>
      </c>
      <c r="BK89" t="s">
        <v>1014</v>
      </c>
      <c r="BL89" t="s">
        <v>259</v>
      </c>
      <c r="BM89">
        <v>16</v>
      </c>
      <c r="BN89" t="s">
        <v>360</v>
      </c>
      <c r="BQ89">
        <v>0</v>
      </c>
      <c r="BR89">
        <v>0</v>
      </c>
      <c r="BT89">
        <v>0</v>
      </c>
      <c r="BW89">
        <v>0</v>
      </c>
      <c r="BZ89">
        <v>1</v>
      </c>
      <c r="CA89" t="s">
        <v>415</v>
      </c>
      <c r="CB89" t="s">
        <v>400</v>
      </c>
      <c r="CC89">
        <v>20175.216</v>
      </c>
      <c r="CD89" t="s">
        <v>362</v>
      </c>
      <c r="CE89" t="s">
        <v>363</v>
      </c>
      <c r="CF89">
        <v>20000</v>
      </c>
      <c r="CG89">
        <v>0</v>
      </c>
      <c r="CI89">
        <v>18571</v>
      </c>
      <c r="CJ89" t="s">
        <v>342</v>
      </c>
      <c r="CK89">
        <v>2227163.12</v>
      </c>
      <c r="CM89">
        <v>29154.06</v>
      </c>
      <c r="CN89">
        <v>1.457703</v>
      </c>
      <c r="CO89">
        <v>5301.73</v>
      </c>
      <c r="CP89">
        <v>405014.36</v>
      </c>
      <c r="CS89" t="s">
        <v>659</v>
      </c>
      <c r="CT89" t="s">
        <v>992</v>
      </c>
      <c r="CU89" t="s">
        <v>993</v>
      </c>
      <c r="CY89" t="s">
        <v>2361</v>
      </c>
    </row>
    <row r="90" spans="1:103">
      <c r="A90" t="s">
        <v>2362</v>
      </c>
      <c r="B90">
        <v>1</v>
      </c>
      <c r="C90" s="4">
        <v>42426</v>
      </c>
      <c r="D90" t="s">
        <v>327</v>
      </c>
      <c r="E90" t="s">
        <v>328</v>
      </c>
      <c r="F90" t="s">
        <v>329</v>
      </c>
      <c r="G90" t="s">
        <v>610</v>
      </c>
      <c r="H90" t="s">
        <v>282</v>
      </c>
      <c r="I90" t="s">
        <v>978</v>
      </c>
      <c r="J90" t="s">
        <v>979</v>
      </c>
      <c r="K90" t="s">
        <v>980</v>
      </c>
      <c r="L90" t="s">
        <v>981</v>
      </c>
      <c r="M90" t="s">
        <v>982</v>
      </c>
      <c r="N90" t="s">
        <v>983</v>
      </c>
      <c r="O90" t="s">
        <v>271</v>
      </c>
      <c r="P90" t="s">
        <v>979</v>
      </c>
      <c r="Q90" t="s">
        <v>980</v>
      </c>
      <c r="R90" t="s">
        <v>981</v>
      </c>
      <c r="S90" t="s">
        <v>982</v>
      </c>
      <c r="T90" t="s">
        <v>979</v>
      </c>
      <c r="U90" t="s">
        <v>980</v>
      </c>
      <c r="V90" t="s">
        <v>981</v>
      </c>
      <c r="W90" t="s">
        <v>982</v>
      </c>
      <c r="Y90">
        <v>1</v>
      </c>
      <c r="Z90">
        <v>1</v>
      </c>
      <c r="AA90">
        <v>16</v>
      </c>
      <c r="AB90" t="s">
        <v>400</v>
      </c>
      <c r="AC90">
        <v>2225478.81</v>
      </c>
      <c r="AD90" t="s">
        <v>339</v>
      </c>
      <c r="AE90" t="s">
        <v>248</v>
      </c>
      <c r="AF90" t="s">
        <v>400</v>
      </c>
      <c r="AG90" t="s">
        <v>248</v>
      </c>
      <c r="AH90" t="s">
        <v>340</v>
      </c>
      <c r="AI90" t="s">
        <v>341</v>
      </c>
      <c r="AJ90" t="s">
        <v>342</v>
      </c>
      <c r="AK90" t="s">
        <v>662</v>
      </c>
      <c r="AL90" t="s">
        <v>679</v>
      </c>
      <c r="AM90" t="s">
        <v>403</v>
      </c>
      <c r="AN90">
        <v>18571</v>
      </c>
      <c r="AO90">
        <v>84.215500000000006</v>
      </c>
      <c r="AP90" s="25">
        <v>42426</v>
      </c>
      <c r="AR90" t="s">
        <v>404</v>
      </c>
      <c r="AS90" t="s">
        <v>405</v>
      </c>
      <c r="AT90" t="s">
        <v>404</v>
      </c>
      <c r="AU90" t="s">
        <v>405</v>
      </c>
      <c r="AW90" t="s">
        <v>984</v>
      </c>
      <c r="AX90" t="s">
        <v>985</v>
      </c>
      <c r="BB90" t="s">
        <v>523</v>
      </c>
      <c r="BC90" t="s">
        <v>891</v>
      </c>
      <c r="BD90" t="s">
        <v>986</v>
      </c>
      <c r="BE90" t="s">
        <v>987</v>
      </c>
      <c r="BF90" t="s">
        <v>988</v>
      </c>
      <c r="BG90" t="s">
        <v>989</v>
      </c>
      <c r="BH90" t="s">
        <v>356</v>
      </c>
      <c r="BI90" s="4">
        <v>42429</v>
      </c>
      <c r="BJ90" t="s">
        <v>1013</v>
      </c>
      <c r="BK90" t="s">
        <v>1014</v>
      </c>
      <c r="BL90" t="s">
        <v>259</v>
      </c>
      <c r="BM90">
        <v>16</v>
      </c>
      <c r="BN90" t="s">
        <v>360</v>
      </c>
      <c r="BQ90">
        <v>0</v>
      </c>
      <c r="BR90">
        <v>0</v>
      </c>
      <c r="BT90">
        <v>0</v>
      </c>
      <c r="BW90">
        <v>0</v>
      </c>
      <c r="BZ90">
        <v>1</v>
      </c>
      <c r="CA90" t="s">
        <v>415</v>
      </c>
      <c r="CB90" t="s">
        <v>400</v>
      </c>
      <c r="CC90">
        <v>20175.216</v>
      </c>
      <c r="CD90" t="s">
        <v>362</v>
      </c>
      <c r="CE90" t="s">
        <v>363</v>
      </c>
      <c r="CF90">
        <v>20000</v>
      </c>
      <c r="CG90">
        <v>0</v>
      </c>
      <c r="CI90">
        <v>18571</v>
      </c>
      <c r="CJ90" t="s">
        <v>342</v>
      </c>
      <c r="CK90">
        <v>2225478.81</v>
      </c>
      <c r="CM90">
        <v>29132.01</v>
      </c>
      <c r="CN90">
        <v>1.4566005</v>
      </c>
      <c r="CO90">
        <v>5297.76</v>
      </c>
      <c r="CP90">
        <v>404711.19</v>
      </c>
      <c r="CS90" t="s">
        <v>533</v>
      </c>
      <c r="CT90" t="s">
        <v>992</v>
      </c>
      <c r="CU90" t="s">
        <v>993</v>
      </c>
      <c r="CY90" t="s">
        <v>2361</v>
      </c>
    </row>
    <row r="91" spans="1:103">
      <c r="A91" t="s">
        <v>2363</v>
      </c>
      <c r="B91">
        <v>1</v>
      </c>
      <c r="C91" s="4">
        <v>42426</v>
      </c>
      <c r="D91" t="s">
        <v>327</v>
      </c>
      <c r="E91" t="s">
        <v>328</v>
      </c>
      <c r="F91" t="s">
        <v>329</v>
      </c>
      <c r="G91" t="s">
        <v>610</v>
      </c>
      <c r="H91" t="s">
        <v>282</v>
      </c>
      <c r="I91" t="s">
        <v>978</v>
      </c>
      <c r="J91" t="s">
        <v>979</v>
      </c>
      <c r="K91" t="s">
        <v>980</v>
      </c>
      <c r="L91" t="s">
        <v>981</v>
      </c>
      <c r="M91" t="s">
        <v>982</v>
      </c>
      <c r="N91" t="s">
        <v>983</v>
      </c>
      <c r="O91" t="s">
        <v>271</v>
      </c>
      <c r="P91" t="s">
        <v>979</v>
      </c>
      <c r="Q91" t="s">
        <v>980</v>
      </c>
      <c r="R91" t="s">
        <v>981</v>
      </c>
      <c r="S91" t="s">
        <v>982</v>
      </c>
      <c r="T91" t="s">
        <v>979</v>
      </c>
      <c r="U91" t="s">
        <v>980</v>
      </c>
      <c r="V91" t="s">
        <v>981</v>
      </c>
      <c r="W91" t="s">
        <v>982</v>
      </c>
      <c r="Y91">
        <v>1</v>
      </c>
      <c r="Z91">
        <v>1</v>
      </c>
      <c r="AA91">
        <v>16</v>
      </c>
      <c r="AB91" t="s">
        <v>400</v>
      </c>
      <c r="AC91">
        <v>2218741.5699999998</v>
      </c>
      <c r="AD91" t="s">
        <v>339</v>
      </c>
      <c r="AE91" t="s">
        <v>248</v>
      </c>
      <c r="AF91" t="s">
        <v>400</v>
      </c>
      <c r="AG91" t="s">
        <v>248</v>
      </c>
      <c r="AH91" t="s">
        <v>340</v>
      </c>
      <c r="AI91" t="s">
        <v>341</v>
      </c>
      <c r="AJ91" t="s">
        <v>360</v>
      </c>
      <c r="AK91" t="s">
        <v>662</v>
      </c>
      <c r="AL91" t="s">
        <v>679</v>
      </c>
      <c r="AM91" t="s">
        <v>403</v>
      </c>
      <c r="AN91">
        <v>18571</v>
      </c>
      <c r="AO91">
        <v>84.215500000000006</v>
      </c>
      <c r="AP91" s="25">
        <v>42426</v>
      </c>
      <c r="AR91" t="s">
        <v>356</v>
      </c>
      <c r="AS91" t="s">
        <v>377</v>
      </c>
      <c r="AT91" t="s">
        <v>404</v>
      </c>
      <c r="AU91" t="s">
        <v>405</v>
      </c>
      <c r="AW91" t="s">
        <v>984</v>
      </c>
      <c r="AX91" t="s">
        <v>985</v>
      </c>
      <c r="BB91" t="s">
        <v>380</v>
      </c>
      <c r="BC91" t="s">
        <v>891</v>
      </c>
      <c r="BD91" t="s">
        <v>986</v>
      </c>
      <c r="BE91" t="s">
        <v>987</v>
      </c>
      <c r="BF91" t="s">
        <v>988</v>
      </c>
      <c r="BG91" t="s">
        <v>989</v>
      </c>
      <c r="BH91" t="s">
        <v>356</v>
      </c>
      <c r="BI91" s="4">
        <v>42429</v>
      </c>
      <c r="BJ91" t="s">
        <v>1836</v>
      </c>
      <c r="BK91" t="s">
        <v>1014</v>
      </c>
      <c r="BL91" t="s">
        <v>259</v>
      </c>
      <c r="BM91">
        <v>16</v>
      </c>
      <c r="BN91" t="s">
        <v>360</v>
      </c>
      <c r="BQ91">
        <v>1</v>
      </c>
      <c r="BR91">
        <v>0</v>
      </c>
      <c r="BT91">
        <v>0</v>
      </c>
      <c r="BW91">
        <v>0</v>
      </c>
      <c r="BZ91">
        <v>1</v>
      </c>
      <c r="CA91" t="s">
        <v>415</v>
      </c>
      <c r="CB91" t="s">
        <v>400</v>
      </c>
      <c r="CC91">
        <v>20175.216</v>
      </c>
      <c r="CD91" t="s">
        <v>362</v>
      </c>
      <c r="CE91" t="s">
        <v>363</v>
      </c>
      <c r="CF91">
        <v>20000</v>
      </c>
      <c r="CG91">
        <v>0</v>
      </c>
      <c r="CI91">
        <v>18571</v>
      </c>
      <c r="CJ91" t="s">
        <v>342</v>
      </c>
      <c r="CK91">
        <v>2218741.5699999998</v>
      </c>
      <c r="CM91">
        <v>29043.82</v>
      </c>
      <c r="CN91">
        <v>1.452191</v>
      </c>
      <c r="CO91">
        <v>5281.89</v>
      </c>
      <c r="CP91">
        <v>403498.48</v>
      </c>
      <c r="CS91" t="s">
        <v>389</v>
      </c>
      <c r="CT91" t="s">
        <v>992</v>
      </c>
      <c r="CU91" t="s">
        <v>993</v>
      </c>
      <c r="CY91" t="s">
        <v>2357</v>
      </c>
    </row>
    <row r="92" spans="1:103">
      <c r="A92" t="s">
        <v>2279</v>
      </c>
      <c r="B92">
        <v>1</v>
      </c>
      <c r="C92" s="4">
        <v>42426</v>
      </c>
      <c r="D92" t="s">
        <v>327</v>
      </c>
      <c r="E92" t="s">
        <v>328</v>
      </c>
      <c r="F92" t="s">
        <v>329</v>
      </c>
      <c r="H92" t="s">
        <v>280</v>
      </c>
      <c r="I92" t="s">
        <v>394</v>
      </c>
      <c r="J92" t="s">
        <v>2186</v>
      </c>
      <c r="K92" t="s">
        <v>2187</v>
      </c>
      <c r="L92" t="s">
        <v>2280</v>
      </c>
      <c r="M92" t="s">
        <v>2189</v>
      </c>
      <c r="N92" t="s">
        <v>470</v>
      </c>
      <c r="O92" t="s">
        <v>270</v>
      </c>
      <c r="P92" t="s">
        <v>2186</v>
      </c>
      <c r="Q92" t="s">
        <v>2187</v>
      </c>
      <c r="R92" t="s">
        <v>2280</v>
      </c>
      <c r="S92" t="s">
        <v>2189</v>
      </c>
      <c r="T92" t="s">
        <v>2186</v>
      </c>
      <c r="U92" t="s">
        <v>2187</v>
      </c>
      <c r="V92" t="s">
        <v>2280</v>
      </c>
      <c r="W92" t="s">
        <v>2189</v>
      </c>
      <c r="Y92">
        <v>2</v>
      </c>
      <c r="Z92">
        <v>2</v>
      </c>
      <c r="AA92">
        <v>17</v>
      </c>
      <c r="AB92" t="s">
        <v>400</v>
      </c>
      <c r="AC92">
        <v>2192234.73</v>
      </c>
      <c r="AD92" t="s">
        <v>339</v>
      </c>
      <c r="AE92" t="s">
        <v>248</v>
      </c>
      <c r="AF92" t="s">
        <v>400</v>
      </c>
      <c r="AG92" t="s">
        <v>248</v>
      </c>
      <c r="AH92" t="s">
        <v>340</v>
      </c>
      <c r="AI92" t="s">
        <v>341</v>
      </c>
      <c r="AJ92" t="s">
        <v>342</v>
      </c>
      <c r="AL92" t="s">
        <v>841</v>
      </c>
      <c r="AM92" t="s">
        <v>403</v>
      </c>
      <c r="AN92">
        <v>24231.25</v>
      </c>
      <c r="AO92">
        <v>84.215500000000006</v>
      </c>
      <c r="AP92" s="25">
        <v>42426</v>
      </c>
      <c r="AR92" t="s">
        <v>404</v>
      </c>
      <c r="AS92" t="s">
        <v>405</v>
      </c>
      <c r="AT92" t="s">
        <v>404</v>
      </c>
      <c r="AU92" t="s">
        <v>405</v>
      </c>
      <c r="AW92" t="s">
        <v>2190</v>
      </c>
      <c r="AX92" t="s">
        <v>2191</v>
      </c>
      <c r="AZ92" t="s">
        <v>2192</v>
      </c>
      <c r="BA92" t="s">
        <v>2193</v>
      </c>
      <c r="BB92" t="s">
        <v>943</v>
      </c>
      <c r="BC92" t="s">
        <v>1655</v>
      </c>
      <c r="BD92" t="s">
        <v>2194</v>
      </c>
      <c r="BE92" t="s">
        <v>2281</v>
      </c>
      <c r="BF92" t="s">
        <v>2196</v>
      </c>
      <c r="BG92" t="s">
        <v>2197</v>
      </c>
      <c r="BH92" t="s">
        <v>356</v>
      </c>
      <c r="BI92" s="4">
        <v>42426</v>
      </c>
      <c r="BJ92" t="s">
        <v>2364</v>
      </c>
      <c r="BK92" t="s">
        <v>280</v>
      </c>
      <c r="BL92" t="s">
        <v>260</v>
      </c>
      <c r="BM92">
        <v>13</v>
      </c>
      <c r="BN92" t="s">
        <v>360</v>
      </c>
      <c r="BQ92">
        <v>0</v>
      </c>
      <c r="BR92">
        <v>0</v>
      </c>
      <c r="BT92">
        <v>0</v>
      </c>
      <c r="BW92">
        <v>0</v>
      </c>
      <c r="BZ92">
        <v>1</v>
      </c>
      <c r="CA92" t="s">
        <v>415</v>
      </c>
      <c r="CB92" t="s">
        <v>400</v>
      </c>
      <c r="CC92">
        <v>16380</v>
      </c>
      <c r="CD92" t="s">
        <v>362</v>
      </c>
      <c r="CE92" t="s">
        <v>363</v>
      </c>
      <c r="CF92">
        <v>16250</v>
      </c>
      <c r="CG92">
        <v>0</v>
      </c>
      <c r="CI92">
        <v>20231.25</v>
      </c>
      <c r="CJ92" t="s">
        <v>342</v>
      </c>
      <c r="CK92">
        <v>1819665.36</v>
      </c>
      <c r="CM92">
        <v>23819.82</v>
      </c>
      <c r="CN92">
        <v>1.4658350769230768</v>
      </c>
      <c r="CO92">
        <v>4341.57</v>
      </c>
      <c r="CP92">
        <v>331664.76</v>
      </c>
      <c r="CS92" t="s">
        <v>946</v>
      </c>
      <c r="CT92" t="s">
        <v>2199</v>
      </c>
      <c r="CU92" t="s">
        <v>2200</v>
      </c>
      <c r="CY92" t="s">
        <v>2365</v>
      </c>
    </row>
    <row r="93" spans="1:103">
      <c r="A93" t="s">
        <v>2366</v>
      </c>
      <c r="B93">
        <v>1</v>
      </c>
      <c r="C93" s="4">
        <v>42426</v>
      </c>
      <c r="D93" t="s">
        <v>327</v>
      </c>
      <c r="E93" t="s">
        <v>328</v>
      </c>
      <c r="F93" t="s">
        <v>329</v>
      </c>
      <c r="H93" t="s">
        <v>278</v>
      </c>
      <c r="I93" t="s">
        <v>394</v>
      </c>
      <c r="J93" t="s">
        <v>587</v>
      </c>
      <c r="K93" t="s">
        <v>588</v>
      </c>
      <c r="L93" t="s">
        <v>589</v>
      </c>
      <c r="M93" t="s">
        <v>590</v>
      </c>
      <c r="N93" t="s">
        <v>446</v>
      </c>
      <c r="O93" t="s">
        <v>269</v>
      </c>
      <c r="P93" t="s">
        <v>587</v>
      </c>
      <c r="Q93" t="s">
        <v>588</v>
      </c>
      <c r="R93" t="s">
        <v>589</v>
      </c>
      <c r="S93" t="s">
        <v>590</v>
      </c>
      <c r="T93" t="s">
        <v>587</v>
      </c>
      <c r="U93" t="s">
        <v>588</v>
      </c>
      <c r="V93" t="s">
        <v>589</v>
      </c>
      <c r="W93" t="s">
        <v>590</v>
      </c>
      <c r="Y93">
        <v>1</v>
      </c>
      <c r="Z93">
        <v>1</v>
      </c>
      <c r="AA93">
        <v>16</v>
      </c>
      <c r="AB93" t="s">
        <v>400</v>
      </c>
      <c r="AC93">
        <v>2383298.65</v>
      </c>
      <c r="AD93" t="s">
        <v>339</v>
      </c>
      <c r="AE93" t="s">
        <v>319</v>
      </c>
      <c r="AF93" t="s">
        <v>961</v>
      </c>
      <c r="AG93" t="s">
        <v>1791</v>
      </c>
      <c r="AH93" t="s">
        <v>340</v>
      </c>
      <c r="AI93" t="s">
        <v>341</v>
      </c>
      <c r="AJ93" t="s">
        <v>342</v>
      </c>
      <c r="AK93" t="s">
        <v>401</v>
      </c>
      <c r="AL93" t="s">
        <v>591</v>
      </c>
      <c r="AM93" t="s">
        <v>403</v>
      </c>
      <c r="AN93">
        <v>28300</v>
      </c>
      <c r="AO93">
        <v>84.215500000000006</v>
      </c>
      <c r="AP93" s="25">
        <v>42426</v>
      </c>
      <c r="AR93" t="s">
        <v>404</v>
      </c>
      <c r="AS93" t="s">
        <v>405</v>
      </c>
      <c r="AT93" t="s">
        <v>404</v>
      </c>
      <c r="AU93" t="s">
        <v>405</v>
      </c>
      <c r="AW93" t="s">
        <v>592</v>
      </c>
      <c r="AX93" t="s">
        <v>593</v>
      </c>
      <c r="AZ93" t="s">
        <v>594</v>
      </c>
      <c r="BA93" t="s">
        <v>2367</v>
      </c>
      <c r="BB93" t="s">
        <v>523</v>
      </c>
      <c r="BC93" t="s">
        <v>597</v>
      </c>
      <c r="BD93" t="s">
        <v>2368</v>
      </c>
      <c r="BE93" t="s">
        <v>2369</v>
      </c>
      <c r="BF93" t="s">
        <v>2370</v>
      </c>
      <c r="BG93" t="s">
        <v>732</v>
      </c>
      <c r="BH93" t="s">
        <v>356</v>
      </c>
      <c r="BI93" s="4">
        <v>42426</v>
      </c>
      <c r="BJ93" t="s">
        <v>2371</v>
      </c>
      <c r="BK93" t="s">
        <v>2372</v>
      </c>
      <c r="BL93" t="s">
        <v>260</v>
      </c>
      <c r="BM93">
        <v>16</v>
      </c>
      <c r="BN93" t="s">
        <v>360</v>
      </c>
      <c r="BQ93">
        <v>0</v>
      </c>
      <c r="BR93">
        <v>0</v>
      </c>
      <c r="BT93">
        <v>0</v>
      </c>
      <c r="BW93">
        <v>0</v>
      </c>
      <c r="BZ93">
        <v>1</v>
      </c>
      <c r="CA93" t="s">
        <v>415</v>
      </c>
      <c r="CB93" t="s">
        <v>812</v>
      </c>
      <c r="CC93">
        <v>20160</v>
      </c>
      <c r="CD93" t="s">
        <v>362</v>
      </c>
      <c r="CE93" t="s">
        <v>363</v>
      </c>
      <c r="CF93">
        <v>20000</v>
      </c>
      <c r="CG93">
        <v>0</v>
      </c>
      <c r="CI93">
        <v>28300</v>
      </c>
      <c r="CJ93" t="s">
        <v>342</v>
      </c>
      <c r="CK93">
        <v>2383298.65</v>
      </c>
      <c r="CM93">
        <v>31197.91</v>
      </c>
      <c r="CN93">
        <v>1.5598955000000001</v>
      </c>
      <c r="CO93">
        <v>5669.62</v>
      </c>
      <c r="CP93">
        <v>433118.76</v>
      </c>
      <c r="CS93" t="s">
        <v>533</v>
      </c>
      <c r="CT93" t="s">
        <v>605</v>
      </c>
      <c r="CU93" t="s">
        <v>606</v>
      </c>
      <c r="CY93" t="s">
        <v>2373</v>
      </c>
    </row>
    <row r="94" spans="1:103">
      <c r="A94" t="s">
        <v>2374</v>
      </c>
      <c r="B94">
        <v>1</v>
      </c>
      <c r="C94" s="4">
        <v>42426</v>
      </c>
      <c r="D94" t="s">
        <v>327</v>
      </c>
      <c r="E94" t="s">
        <v>328</v>
      </c>
      <c r="F94" t="s">
        <v>329</v>
      </c>
      <c r="H94" t="s">
        <v>1059</v>
      </c>
      <c r="I94" t="s">
        <v>1060</v>
      </c>
      <c r="J94" t="s">
        <v>1061</v>
      </c>
      <c r="K94" t="s">
        <v>2375</v>
      </c>
      <c r="L94" t="s">
        <v>1062</v>
      </c>
      <c r="M94" t="s">
        <v>1063</v>
      </c>
      <c r="N94" t="s">
        <v>470</v>
      </c>
      <c r="O94" t="s">
        <v>270</v>
      </c>
      <c r="P94" t="s">
        <v>1061</v>
      </c>
      <c r="Q94" t="s">
        <v>2375</v>
      </c>
      <c r="R94" t="s">
        <v>1062</v>
      </c>
      <c r="S94" t="s">
        <v>1063</v>
      </c>
      <c r="T94" t="s">
        <v>1061</v>
      </c>
      <c r="U94" t="s">
        <v>2375</v>
      </c>
      <c r="V94" t="s">
        <v>1062</v>
      </c>
      <c r="W94" t="s">
        <v>1063</v>
      </c>
      <c r="Y94">
        <v>1</v>
      </c>
      <c r="Z94">
        <v>1</v>
      </c>
      <c r="AA94">
        <v>32</v>
      </c>
      <c r="AB94" t="s">
        <v>400</v>
      </c>
      <c r="AC94">
        <v>601035.92000000004</v>
      </c>
      <c r="AD94" t="s">
        <v>339</v>
      </c>
      <c r="AE94" t="s">
        <v>248</v>
      </c>
      <c r="AF94" t="s">
        <v>400</v>
      </c>
      <c r="AG94" t="s">
        <v>248</v>
      </c>
      <c r="AH94" t="s">
        <v>340</v>
      </c>
      <c r="AI94" t="s">
        <v>341</v>
      </c>
      <c r="AJ94" t="s">
        <v>342</v>
      </c>
      <c r="AK94" t="s">
        <v>472</v>
      </c>
      <c r="AL94" t="s">
        <v>1064</v>
      </c>
      <c r="AM94" t="s">
        <v>403</v>
      </c>
      <c r="AN94">
        <v>5386.88</v>
      </c>
      <c r="AO94">
        <v>84.215500000000006</v>
      </c>
      <c r="AP94" s="25">
        <v>42426</v>
      </c>
      <c r="AR94" t="s">
        <v>404</v>
      </c>
      <c r="AS94" t="s">
        <v>405</v>
      </c>
      <c r="AT94" t="s">
        <v>404</v>
      </c>
      <c r="AU94" t="s">
        <v>405</v>
      </c>
      <c r="AW94" t="s">
        <v>2376</v>
      </c>
      <c r="AX94" t="s">
        <v>2377</v>
      </c>
      <c r="AZ94" t="s">
        <v>1065</v>
      </c>
      <c r="BA94" t="s">
        <v>1066</v>
      </c>
      <c r="BB94" t="s">
        <v>658</v>
      </c>
      <c r="BC94" t="s">
        <v>647</v>
      </c>
      <c r="BD94" t="s">
        <v>1067</v>
      </c>
      <c r="BE94" t="s">
        <v>1068</v>
      </c>
      <c r="BF94" t="s">
        <v>1069</v>
      </c>
      <c r="BG94" t="s">
        <v>1052</v>
      </c>
      <c r="BH94" t="s">
        <v>506</v>
      </c>
      <c r="BI94" s="4">
        <v>42426</v>
      </c>
      <c r="BJ94" t="s">
        <v>2378</v>
      </c>
      <c r="BK94" t="s">
        <v>1071</v>
      </c>
      <c r="BL94" t="s">
        <v>1072</v>
      </c>
      <c r="BM94">
        <v>32</v>
      </c>
      <c r="BN94" t="s">
        <v>360</v>
      </c>
      <c r="BQ94">
        <v>0</v>
      </c>
      <c r="BR94">
        <v>0</v>
      </c>
      <c r="BT94">
        <v>0</v>
      </c>
      <c r="BW94">
        <v>0</v>
      </c>
      <c r="BZ94">
        <v>1</v>
      </c>
      <c r="CA94" t="s">
        <v>1073</v>
      </c>
      <c r="CB94" t="s">
        <v>400</v>
      </c>
      <c r="CC94">
        <v>17045.076000000001</v>
      </c>
      <c r="CD94" t="s">
        <v>362</v>
      </c>
      <c r="CE94" t="s">
        <v>363</v>
      </c>
      <c r="CF94">
        <v>15937.5</v>
      </c>
      <c r="CG94">
        <v>0</v>
      </c>
      <c r="CI94">
        <v>5386.88</v>
      </c>
      <c r="CJ94" t="s">
        <v>508</v>
      </c>
      <c r="CK94">
        <v>601035.92000000004</v>
      </c>
      <c r="CM94">
        <v>7867.69</v>
      </c>
      <c r="CN94">
        <v>0.49365898039215683</v>
      </c>
      <c r="CO94">
        <v>2122.83</v>
      </c>
      <c r="CP94">
        <v>162168.92000000001</v>
      </c>
      <c r="CS94" t="s">
        <v>659</v>
      </c>
      <c r="CT94" t="s">
        <v>1074</v>
      </c>
      <c r="CU94" t="s">
        <v>1075</v>
      </c>
      <c r="CY94" t="s">
        <v>2379</v>
      </c>
    </row>
    <row r="95" spans="1:103">
      <c r="A95" t="s">
        <v>2380</v>
      </c>
      <c r="B95">
        <v>1</v>
      </c>
      <c r="C95" s="4">
        <v>42426</v>
      </c>
      <c r="D95" t="s">
        <v>327</v>
      </c>
      <c r="E95" t="s">
        <v>328</v>
      </c>
      <c r="F95" t="s">
        <v>329</v>
      </c>
      <c r="H95" t="s">
        <v>1059</v>
      </c>
      <c r="I95" t="s">
        <v>1060</v>
      </c>
      <c r="J95" t="s">
        <v>1061</v>
      </c>
      <c r="K95" t="s">
        <v>2375</v>
      </c>
      <c r="L95" t="s">
        <v>1062</v>
      </c>
      <c r="M95" t="s">
        <v>1063</v>
      </c>
      <c r="N95" t="s">
        <v>470</v>
      </c>
      <c r="O95" t="s">
        <v>270</v>
      </c>
      <c r="P95" t="s">
        <v>1061</v>
      </c>
      <c r="Q95" t="s">
        <v>2375</v>
      </c>
      <c r="R95" t="s">
        <v>1062</v>
      </c>
      <c r="S95" t="s">
        <v>1063</v>
      </c>
      <c r="T95" t="s">
        <v>1061</v>
      </c>
      <c r="U95" t="s">
        <v>2375</v>
      </c>
      <c r="V95" t="s">
        <v>1062</v>
      </c>
      <c r="W95" t="s">
        <v>1063</v>
      </c>
      <c r="Y95">
        <v>1</v>
      </c>
      <c r="Z95">
        <v>1</v>
      </c>
      <c r="AA95">
        <v>34</v>
      </c>
      <c r="AB95" t="s">
        <v>400</v>
      </c>
      <c r="AC95">
        <v>641385.25</v>
      </c>
      <c r="AD95" t="s">
        <v>339</v>
      </c>
      <c r="AE95" t="s">
        <v>248</v>
      </c>
      <c r="AF95" t="s">
        <v>400</v>
      </c>
      <c r="AG95" t="s">
        <v>248</v>
      </c>
      <c r="AH95" t="s">
        <v>340</v>
      </c>
      <c r="AI95" t="s">
        <v>341</v>
      </c>
      <c r="AJ95" t="s">
        <v>342</v>
      </c>
      <c r="AK95" t="s">
        <v>472</v>
      </c>
      <c r="AL95" t="s">
        <v>1064</v>
      </c>
      <c r="AM95" t="s">
        <v>403</v>
      </c>
      <c r="AN95">
        <v>5746</v>
      </c>
      <c r="AO95">
        <v>84.215500000000006</v>
      </c>
      <c r="AP95" s="25">
        <v>42426</v>
      </c>
      <c r="AR95" t="s">
        <v>404</v>
      </c>
      <c r="AS95" t="s">
        <v>405</v>
      </c>
      <c r="AT95" t="s">
        <v>404</v>
      </c>
      <c r="AU95" t="s">
        <v>405</v>
      </c>
      <c r="AW95" t="s">
        <v>2376</v>
      </c>
      <c r="AX95" t="s">
        <v>2377</v>
      </c>
      <c r="AZ95" t="s">
        <v>1065</v>
      </c>
      <c r="BA95" t="s">
        <v>1066</v>
      </c>
      <c r="BB95" t="s">
        <v>523</v>
      </c>
      <c r="BC95" t="s">
        <v>647</v>
      </c>
      <c r="BD95" t="s">
        <v>1067</v>
      </c>
      <c r="BE95" t="s">
        <v>1068</v>
      </c>
      <c r="BF95" t="s">
        <v>1069</v>
      </c>
      <c r="BG95" t="s">
        <v>1052</v>
      </c>
      <c r="BH95" t="s">
        <v>506</v>
      </c>
      <c r="BI95" s="4">
        <v>42426</v>
      </c>
      <c r="BJ95" t="s">
        <v>2381</v>
      </c>
      <c r="BK95" t="s">
        <v>1071</v>
      </c>
      <c r="BL95" t="s">
        <v>1072</v>
      </c>
      <c r="BM95">
        <v>34</v>
      </c>
      <c r="BN95" t="s">
        <v>360</v>
      </c>
      <c r="BQ95">
        <v>0</v>
      </c>
      <c r="BR95">
        <v>0</v>
      </c>
      <c r="BT95">
        <v>0</v>
      </c>
      <c r="BW95">
        <v>0</v>
      </c>
      <c r="BZ95">
        <v>1</v>
      </c>
      <c r="CA95" t="s">
        <v>1073</v>
      </c>
      <c r="CB95" t="s">
        <v>400</v>
      </c>
      <c r="CC95">
        <v>18180.412</v>
      </c>
      <c r="CD95" t="s">
        <v>362</v>
      </c>
      <c r="CE95" t="s">
        <v>363</v>
      </c>
      <c r="CF95">
        <v>17000</v>
      </c>
      <c r="CG95">
        <v>0</v>
      </c>
      <c r="CI95">
        <v>5746</v>
      </c>
      <c r="CJ95" t="s">
        <v>508</v>
      </c>
      <c r="CK95">
        <v>641385.25</v>
      </c>
      <c r="CM95">
        <v>8395.8799999999992</v>
      </c>
      <c r="CN95">
        <v>0.49387529411764702</v>
      </c>
      <c r="CO95">
        <v>2264.02</v>
      </c>
      <c r="CP95">
        <v>172955.11</v>
      </c>
      <c r="CS95" t="s">
        <v>533</v>
      </c>
      <c r="CT95" t="s">
        <v>1074</v>
      </c>
      <c r="CU95" t="s">
        <v>1075</v>
      </c>
      <c r="CY95" t="s">
        <v>2382</v>
      </c>
    </row>
    <row r="96" spans="1:103">
      <c r="A96" t="s">
        <v>2383</v>
      </c>
      <c r="B96">
        <v>1</v>
      </c>
      <c r="C96" s="4">
        <v>42426</v>
      </c>
      <c r="D96" t="s">
        <v>327</v>
      </c>
      <c r="E96" t="s">
        <v>328</v>
      </c>
      <c r="F96" t="s">
        <v>329</v>
      </c>
      <c r="H96" t="s">
        <v>1059</v>
      </c>
      <c r="I96" t="s">
        <v>1060</v>
      </c>
      <c r="J96" t="s">
        <v>1061</v>
      </c>
      <c r="K96" t="s">
        <v>2375</v>
      </c>
      <c r="L96" t="s">
        <v>1062</v>
      </c>
      <c r="M96" t="s">
        <v>1063</v>
      </c>
      <c r="N96" t="s">
        <v>470</v>
      </c>
      <c r="O96" t="s">
        <v>270</v>
      </c>
      <c r="P96" t="s">
        <v>1061</v>
      </c>
      <c r="Q96" t="s">
        <v>2375</v>
      </c>
      <c r="R96" t="s">
        <v>1062</v>
      </c>
      <c r="S96" t="s">
        <v>1063</v>
      </c>
      <c r="T96" t="s">
        <v>1061</v>
      </c>
      <c r="U96" t="s">
        <v>2375</v>
      </c>
      <c r="V96" t="s">
        <v>1062</v>
      </c>
      <c r="W96" t="s">
        <v>1063</v>
      </c>
      <c r="Y96">
        <v>1</v>
      </c>
      <c r="Z96">
        <v>1</v>
      </c>
      <c r="AA96">
        <v>32</v>
      </c>
      <c r="AB96" t="s">
        <v>400</v>
      </c>
      <c r="AC96">
        <v>608768.59</v>
      </c>
      <c r="AD96" t="s">
        <v>339</v>
      </c>
      <c r="AE96" t="s">
        <v>248</v>
      </c>
      <c r="AF96" t="s">
        <v>400</v>
      </c>
      <c r="AG96" t="s">
        <v>248</v>
      </c>
      <c r="AH96" t="s">
        <v>340</v>
      </c>
      <c r="AI96" t="s">
        <v>341</v>
      </c>
      <c r="AJ96" t="s">
        <v>342</v>
      </c>
      <c r="AK96" t="s">
        <v>472</v>
      </c>
      <c r="AL96" t="s">
        <v>1064</v>
      </c>
      <c r="AM96" t="s">
        <v>403</v>
      </c>
      <c r="AN96">
        <v>5458.7</v>
      </c>
      <c r="AO96">
        <v>84.215500000000006</v>
      </c>
      <c r="AP96" s="25">
        <v>42426</v>
      </c>
      <c r="AR96" t="s">
        <v>404</v>
      </c>
      <c r="AS96" t="s">
        <v>405</v>
      </c>
      <c r="AT96" t="s">
        <v>404</v>
      </c>
      <c r="AU96" t="s">
        <v>405</v>
      </c>
      <c r="AW96" t="s">
        <v>2376</v>
      </c>
      <c r="AX96" t="s">
        <v>2377</v>
      </c>
      <c r="AZ96" t="s">
        <v>1065</v>
      </c>
      <c r="BA96" t="s">
        <v>1066</v>
      </c>
      <c r="BB96" t="s">
        <v>2384</v>
      </c>
      <c r="BC96" t="s">
        <v>647</v>
      </c>
      <c r="BD96" t="s">
        <v>1067</v>
      </c>
      <c r="BE96" t="s">
        <v>1068</v>
      </c>
      <c r="BF96" t="s">
        <v>1069</v>
      </c>
      <c r="BG96" t="s">
        <v>1052</v>
      </c>
      <c r="BH96" t="s">
        <v>506</v>
      </c>
      <c r="BI96" s="4">
        <v>42426</v>
      </c>
      <c r="BJ96" t="s">
        <v>2385</v>
      </c>
      <c r="BK96" t="s">
        <v>1071</v>
      </c>
      <c r="BL96" t="s">
        <v>1072</v>
      </c>
      <c r="BM96">
        <v>32</v>
      </c>
      <c r="BN96" t="s">
        <v>360</v>
      </c>
      <c r="BQ96">
        <v>0</v>
      </c>
      <c r="BR96">
        <v>0</v>
      </c>
      <c r="BT96">
        <v>0</v>
      </c>
      <c r="BW96">
        <v>0</v>
      </c>
      <c r="BZ96">
        <v>1</v>
      </c>
      <c r="CA96" t="s">
        <v>1073</v>
      </c>
      <c r="CB96" t="s">
        <v>400</v>
      </c>
      <c r="CC96">
        <v>17243.975999999999</v>
      </c>
      <c r="CD96" t="s">
        <v>362</v>
      </c>
      <c r="CE96" t="s">
        <v>363</v>
      </c>
      <c r="CF96">
        <v>16150</v>
      </c>
      <c r="CG96">
        <v>0</v>
      </c>
      <c r="CI96">
        <v>5458.7</v>
      </c>
      <c r="CJ96" t="s">
        <v>508</v>
      </c>
      <c r="CK96">
        <v>608768.59</v>
      </c>
      <c r="CM96">
        <v>7968.92</v>
      </c>
      <c r="CN96">
        <v>0.49343157894736844</v>
      </c>
      <c r="CO96">
        <v>2149.89</v>
      </c>
      <c r="CP96">
        <v>164236.01999999999</v>
      </c>
      <c r="CS96" t="s">
        <v>2386</v>
      </c>
      <c r="CT96" t="s">
        <v>1074</v>
      </c>
      <c r="CU96" t="s">
        <v>1075</v>
      </c>
      <c r="CY96" t="s">
        <v>2387</v>
      </c>
    </row>
    <row r="97" spans="1:103">
      <c r="A97" t="s">
        <v>2388</v>
      </c>
      <c r="B97">
        <v>1</v>
      </c>
      <c r="C97" s="4">
        <v>42426</v>
      </c>
      <c r="D97" t="s">
        <v>327</v>
      </c>
      <c r="E97" t="s">
        <v>328</v>
      </c>
      <c r="F97" t="s">
        <v>329</v>
      </c>
      <c r="H97" t="s">
        <v>807</v>
      </c>
      <c r="I97" t="s">
        <v>808</v>
      </c>
      <c r="J97" t="s">
        <v>809</v>
      </c>
      <c r="K97" t="s">
        <v>810</v>
      </c>
      <c r="L97" t="s">
        <v>307</v>
      </c>
      <c r="M97" t="s">
        <v>811</v>
      </c>
      <c r="N97" t="s">
        <v>446</v>
      </c>
      <c r="O97" t="s">
        <v>269</v>
      </c>
      <c r="P97" t="s">
        <v>809</v>
      </c>
      <c r="Q97" t="s">
        <v>810</v>
      </c>
      <c r="R97" t="s">
        <v>307</v>
      </c>
      <c r="S97" t="s">
        <v>811</v>
      </c>
      <c r="T97" t="s">
        <v>809</v>
      </c>
      <c r="U97" t="s">
        <v>810</v>
      </c>
      <c r="V97" t="s">
        <v>307</v>
      </c>
      <c r="W97" t="s">
        <v>811</v>
      </c>
      <c r="Y97">
        <v>1</v>
      </c>
      <c r="Z97">
        <v>1</v>
      </c>
      <c r="AA97">
        <v>16</v>
      </c>
      <c r="AB97" t="s">
        <v>812</v>
      </c>
      <c r="AC97">
        <v>2181181.4500000002</v>
      </c>
      <c r="AD97" t="s">
        <v>339</v>
      </c>
      <c r="AE97" t="s">
        <v>248</v>
      </c>
      <c r="AF97" t="s">
        <v>400</v>
      </c>
      <c r="AG97" t="s">
        <v>248</v>
      </c>
      <c r="AH97" t="s">
        <v>340</v>
      </c>
      <c r="AI97" t="s">
        <v>341</v>
      </c>
      <c r="AJ97" t="s">
        <v>342</v>
      </c>
      <c r="AK97" t="s">
        <v>662</v>
      </c>
      <c r="AL97" t="s">
        <v>813</v>
      </c>
      <c r="AM97" t="s">
        <v>403</v>
      </c>
      <c r="AN97">
        <v>25000</v>
      </c>
      <c r="AO97">
        <v>84.215500000000006</v>
      </c>
      <c r="AP97" s="25">
        <v>42426</v>
      </c>
      <c r="AR97" t="s">
        <v>404</v>
      </c>
      <c r="AS97" t="s">
        <v>405</v>
      </c>
      <c r="AT97" t="s">
        <v>404</v>
      </c>
      <c r="AU97" t="s">
        <v>405</v>
      </c>
      <c r="AW97" t="s">
        <v>814</v>
      </c>
      <c r="AX97" t="s">
        <v>1987</v>
      </c>
      <c r="BB97" t="s">
        <v>890</v>
      </c>
      <c r="BC97" t="s">
        <v>647</v>
      </c>
      <c r="BD97" t="s">
        <v>815</v>
      </c>
      <c r="BE97" t="s">
        <v>816</v>
      </c>
      <c r="BF97" t="s">
        <v>817</v>
      </c>
      <c r="BG97" t="s">
        <v>818</v>
      </c>
      <c r="BH97" t="s">
        <v>356</v>
      </c>
      <c r="BI97" s="4">
        <v>42426</v>
      </c>
      <c r="BJ97" t="s">
        <v>2389</v>
      </c>
      <c r="BK97" t="s">
        <v>281</v>
      </c>
      <c r="BL97" t="s">
        <v>261</v>
      </c>
      <c r="BM97">
        <v>16</v>
      </c>
      <c r="BN97" t="s">
        <v>360</v>
      </c>
      <c r="BQ97">
        <v>0</v>
      </c>
      <c r="BR97">
        <v>0</v>
      </c>
      <c r="BT97">
        <v>0</v>
      </c>
      <c r="BW97">
        <v>0</v>
      </c>
      <c r="BZ97">
        <v>1</v>
      </c>
      <c r="CA97" t="s">
        <v>361</v>
      </c>
      <c r="CB97" t="s">
        <v>400</v>
      </c>
      <c r="CC97">
        <v>20160</v>
      </c>
      <c r="CD97" t="s">
        <v>362</v>
      </c>
      <c r="CE97" t="s">
        <v>363</v>
      </c>
      <c r="CF97">
        <v>20000</v>
      </c>
      <c r="CG97">
        <v>0</v>
      </c>
      <c r="CI97">
        <v>25000</v>
      </c>
      <c r="CJ97" t="s">
        <v>342</v>
      </c>
      <c r="CK97">
        <v>2181181.4500000002</v>
      </c>
      <c r="CM97">
        <v>28552.15</v>
      </c>
      <c r="CN97">
        <v>1.4276075000000001</v>
      </c>
      <c r="CO97">
        <v>7383.34</v>
      </c>
      <c r="CP97">
        <v>564034.27</v>
      </c>
      <c r="CS97" t="s">
        <v>897</v>
      </c>
      <c r="CT97" t="s">
        <v>820</v>
      </c>
      <c r="CU97" t="s">
        <v>821</v>
      </c>
      <c r="CY97" t="s">
        <v>822</v>
      </c>
    </row>
    <row r="98" spans="1:103">
      <c r="A98" t="s">
        <v>2390</v>
      </c>
      <c r="B98">
        <v>1</v>
      </c>
      <c r="C98" s="4">
        <v>42426</v>
      </c>
      <c r="D98" t="s">
        <v>327</v>
      </c>
      <c r="E98" t="s">
        <v>328</v>
      </c>
      <c r="F98" t="s">
        <v>329</v>
      </c>
      <c r="G98" t="s">
        <v>610</v>
      </c>
      <c r="H98" t="s">
        <v>2321</v>
      </c>
      <c r="I98" t="s">
        <v>996</v>
      </c>
      <c r="J98" t="s">
        <v>639</v>
      </c>
      <c r="K98" t="s">
        <v>640</v>
      </c>
      <c r="L98" t="s">
        <v>641</v>
      </c>
      <c r="M98" t="s">
        <v>2391</v>
      </c>
      <c r="N98" t="s">
        <v>399</v>
      </c>
      <c r="O98" t="s">
        <v>268</v>
      </c>
      <c r="P98" t="s">
        <v>639</v>
      </c>
      <c r="Q98" t="s">
        <v>640</v>
      </c>
      <c r="R98" t="s">
        <v>641</v>
      </c>
      <c r="S98" t="s">
        <v>2391</v>
      </c>
      <c r="T98" t="s">
        <v>639</v>
      </c>
      <c r="U98" t="s">
        <v>640</v>
      </c>
      <c r="V98" t="s">
        <v>641</v>
      </c>
      <c r="W98" t="s">
        <v>2391</v>
      </c>
      <c r="Y98">
        <v>1</v>
      </c>
      <c r="Z98">
        <v>1</v>
      </c>
      <c r="AA98">
        <v>20</v>
      </c>
      <c r="AB98" t="s">
        <v>400</v>
      </c>
      <c r="AC98">
        <v>3548833.33</v>
      </c>
      <c r="AD98" t="s">
        <v>339</v>
      </c>
      <c r="AE98" t="s">
        <v>248</v>
      </c>
      <c r="AF98" t="s">
        <v>400</v>
      </c>
      <c r="AG98" t="s">
        <v>248</v>
      </c>
      <c r="AH98" t="s">
        <v>340</v>
      </c>
      <c r="AI98" t="s">
        <v>341</v>
      </c>
      <c r="AJ98" t="s">
        <v>342</v>
      </c>
      <c r="AK98" t="s">
        <v>662</v>
      </c>
      <c r="AL98" t="s">
        <v>1001</v>
      </c>
      <c r="AM98" t="s">
        <v>403</v>
      </c>
      <c r="AN98">
        <v>40800</v>
      </c>
      <c r="AO98">
        <v>84.215500000000006</v>
      </c>
      <c r="AP98" s="25">
        <v>42426</v>
      </c>
      <c r="AR98" t="s">
        <v>346</v>
      </c>
      <c r="AS98" t="s">
        <v>347</v>
      </c>
      <c r="AT98" t="s">
        <v>404</v>
      </c>
      <c r="AU98" t="s">
        <v>405</v>
      </c>
      <c r="AW98" t="s">
        <v>644</v>
      </c>
      <c r="AX98" t="s">
        <v>645</v>
      </c>
      <c r="BB98" t="s">
        <v>523</v>
      </c>
      <c r="BC98" t="s">
        <v>647</v>
      </c>
      <c r="BD98" t="s">
        <v>2392</v>
      </c>
      <c r="BE98" t="s">
        <v>649</v>
      </c>
      <c r="BF98" t="s">
        <v>650</v>
      </c>
      <c r="BG98" t="s">
        <v>651</v>
      </c>
      <c r="BH98" t="s">
        <v>356</v>
      </c>
      <c r="BI98" s="4">
        <v>42431</v>
      </c>
      <c r="BJ98" t="s">
        <v>2393</v>
      </c>
      <c r="BK98" t="s">
        <v>2394</v>
      </c>
      <c r="BL98" t="s">
        <v>266</v>
      </c>
      <c r="BM98">
        <v>20</v>
      </c>
      <c r="BN98" t="s">
        <v>360</v>
      </c>
      <c r="BQ98">
        <v>0</v>
      </c>
      <c r="BR98">
        <v>0</v>
      </c>
      <c r="BT98">
        <v>0</v>
      </c>
      <c r="BW98">
        <v>0</v>
      </c>
      <c r="BZ98">
        <v>1</v>
      </c>
      <c r="CA98" t="s">
        <v>460</v>
      </c>
      <c r="CB98" t="s">
        <v>400</v>
      </c>
      <c r="CC98">
        <v>20500</v>
      </c>
      <c r="CD98" t="s">
        <v>362</v>
      </c>
      <c r="CE98" t="s">
        <v>363</v>
      </c>
      <c r="CF98">
        <v>20000</v>
      </c>
      <c r="CG98">
        <v>0</v>
      </c>
      <c r="CI98">
        <v>40800</v>
      </c>
      <c r="CK98">
        <v>3548833.33</v>
      </c>
      <c r="CM98">
        <v>46455.02</v>
      </c>
      <c r="CN98">
        <v>2.3227509999999998</v>
      </c>
      <c r="CO98">
        <v>11998.64</v>
      </c>
      <c r="CP98">
        <v>916610.52</v>
      </c>
      <c r="CS98" t="s">
        <v>533</v>
      </c>
      <c r="CT98" t="s">
        <v>654</v>
      </c>
      <c r="CU98" t="s">
        <v>655</v>
      </c>
      <c r="CY98" t="s">
        <v>2395</v>
      </c>
    </row>
    <row r="99" spans="1:103">
      <c r="A99" t="s">
        <v>2257</v>
      </c>
      <c r="B99">
        <v>1</v>
      </c>
      <c r="C99" s="4">
        <v>42426</v>
      </c>
      <c r="D99" t="s">
        <v>327</v>
      </c>
      <c r="E99" t="s">
        <v>328</v>
      </c>
      <c r="F99" t="s">
        <v>329</v>
      </c>
      <c r="G99" t="s">
        <v>610</v>
      </c>
      <c r="H99" t="s">
        <v>2258</v>
      </c>
      <c r="I99" t="s">
        <v>2259</v>
      </c>
      <c r="J99" t="s">
        <v>2260</v>
      </c>
      <c r="K99" t="s">
        <v>2261</v>
      </c>
      <c r="L99" t="s">
        <v>2262</v>
      </c>
      <c r="M99" t="s">
        <v>2263</v>
      </c>
      <c r="N99" t="s">
        <v>698</v>
      </c>
      <c r="O99" t="s">
        <v>272</v>
      </c>
      <c r="P99" t="s">
        <v>2260</v>
      </c>
      <c r="Q99" t="s">
        <v>2261</v>
      </c>
      <c r="R99" t="s">
        <v>2262</v>
      </c>
      <c r="S99" t="s">
        <v>2263</v>
      </c>
      <c r="T99" t="s">
        <v>2260</v>
      </c>
      <c r="U99" t="s">
        <v>2261</v>
      </c>
      <c r="V99" t="s">
        <v>2262</v>
      </c>
      <c r="W99" t="s">
        <v>2263</v>
      </c>
      <c r="Y99">
        <v>7</v>
      </c>
      <c r="Z99">
        <v>17</v>
      </c>
      <c r="AA99">
        <v>62</v>
      </c>
      <c r="AB99" t="s">
        <v>400</v>
      </c>
      <c r="AC99">
        <v>3801225.79</v>
      </c>
      <c r="AD99" t="s">
        <v>339</v>
      </c>
      <c r="AE99" t="s">
        <v>248</v>
      </c>
      <c r="AF99" t="s">
        <v>400</v>
      </c>
      <c r="AG99" t="s">
        <v>257</v>
      </c>
      <c r="AH99" t="s">
        <v>340</v>
      </c>
      <c r="AI99" t="s">
        <v>341</v>
      </c>
      <c r="AJ99" t="s">
        <v>342</v>
      </c>
      <c r="AK99" t="s">
        <v>401</v>
      </c>
      <c r="AL99" t="s">
        <v>2264</v>
      </c>
      <c r="AM99" t="s">
        <v>403</v>
      </c>
      <c r="AN99">
        <v>45136.89</v>
      </c>
      <c r="AO99">
        <v>84.215500000000006</v>
      </c>
      <c r="AP99" s="25">
        <v>42426</v>
      </c>
      <c r="AR99" t="s">
        <v>404</v>
      </c>
      <c r="AS99" t="s">
        <v>405</v>
      </c>
      <c r="AT99" t="s">
        <v>404</v>
      </c>
      <c r="AU99" t="s">
        <v>405</v>
      </c>
      <c r="AW99" t="s">
        <v>2265</v>
      </c>
      <c r="AX99" t="s">
        <v>2266</v>
      </c>
      <c r="AZ99" t="s">
        <v>1358</v>
      </c>
      <c r="BA99" t="s">
        <v>1359</v>
      </c>
      <c r="BB99" t="s">
        <v>596</v>
      </c>
      <c r="BC99" t="s">
        <v>1090</v>
      </c>
      <c r="BD99" t="s">
        <v>2267</v>
      </c>
      <c r="BE99" t="s">
        <v>1761</v>
      </c>
      <c r="BF99" t="s">
        <v>2268</v>
      </c>
      <c r="BG99" t="s">
        <v>732</v>
      </c>
      <c r="BH99" t="s">
        <v>356</v>
      </c>
      <c r="BI99" s="4">
        <v>42430</v>
      </c>
      <c r="BJ99" t="s">
        <v>2396</v>
      </c>
      <c r="BK99" t="s">
        <v>2397</v>
      </c>
      <c r="BL99" t="s">
        <v>388</v>
      </c>
      <c r="BM99">
        <v>1</v>
      </c>
      <c r="BN99" t="s">
        <v>360</v>
      </c>
      <c r="BQ99">
        <v>0</v>
      </c>
      <c r="BR99">
        <v>0</v>
      </c>
      <c r="BT99">
        <v>0</v>
      </c>
      <c r="BW99">
        <v>0</v>
      </c>
      <c r="BZ99">
        <v>12</v>
      </c>
      <c r="CA99" t="s">
        <v>460</v>
      </c>
      <c r="CB99" t="s">
        <v>853</v>
      </c>
      <c r="CC99">
        <v>710</v>
      </c>
      <c r="CD99" t="s">
        <v>362</v>
      </c>
      <c r="CE99" t="s">
        <v>363</v>
      </c>
      <c r="CF99">
        <v>710</v>
      </c>
      <c r="CG99">
        <v>0</v>
      </c>
      <c r="CI99">
        <v>2062.7199999999998</v>
      </c>
      <c r="CJ99" t="s">
        <v>342</v>
      </c>
      <c r="CK99">
        <v>173713</v>
      </c>
      <c r="CM99">
        <v>2273.94</v>
      </c>
      <c r="CN99">
        <v>3.2027323943661972</v>
      </c>
      <c r="CO99">
        <v>583.72</v>
      </c>
      <c r="CP99">
        <v>44592.13</v>
      </c>
      <c r="CS99" t="s">
        <v>604</v>
      </c>
      <c r="CT99" t="s">
        <v>708</v>
      </c>
      <c r="CU99" t="s">
        <v>709</v>
      </c>
      <c r="CY99" t="s">
        <v>2398</v>
      </c>
    </row>
    <row r="100" spans="1:103">
      <c r="A100" t="s">
        <v>2399</v>
      </c>
      <c r="B100">
        <v>1</v>
      </c>
      <c r="C100" s="4">
        <v>42427</v>
      </c>
      <c r="D100" t="s">
        <v>327</v>
      </c>
      <c r="E100" t="s">
        <v>328</v>
      </c>
      <c r="F100" t="s">
        <v>329</v>
      </c>
      <c r="G100" t="s">
        <v>2400</v>
      </c>
      <c r="H100" t="s">
        <v>2401</v>
      </c>
      <c r="I100" t="s">
        <v>2402</v>
      </c>
      <c r="J100" t="s">
        <v>2403</v>
      </c>
      <c r="K100" t="s">
        <v>2404</v>
      </c>
      <c r="L100" t="s">
        <v>2405</v>
      </c>
      <c r="M100" t="s">
        <v>2406</v>
      </c>
      <c r="N100" t="s">
        <v>374</v>
      </c>
      <c r="O100" t="s">
        <v>275</v>
      </c>
      <c r="P100" t="s">
        <v>2403</v>
      </c>
      <c r="Q100" t="s">
        <v>2404</v>
      </c>
      <c r="R100" t="s">
        <v>2405</v>
      </c>
      <c r="S100" t="s">
        <v>2406</v>
      </c>
      <c r="T100" t="s">
        <v>2403</v>
      </c>
      <c r="U100" t="s">
        <v>2404</v>
      </c>
      <c r="V100" t="s">
        <v>2405</v>
      </c>
      <c r="W100" t="s">
        <v>2406</v>
      </c>
      <c r="Y100">
        <v>1</v>
      </c>
      <c r="Z100">
        <v>1</v>
      </c>
      <c r="AA100">
        <v>25</v>
      </c>
      <c r="AB100" t="s">
        <v>338</v>
      </c>
      <c r="AC100">
        <v>3832608.91</v>
      </c>
      <c r="AD100" t="s">
        <v>339</v>
      </c>
      <c r="AE100" t="s">
        <v>1271</v>
      </c>
      <c r="AF100" t="s">
        <v>1416</v>
      </c>
      <c r="AG100" t="s">
        <v>1271</v>
      </c>
      <c r="AH100" t="s">
        <v>340</v>
      </c>
      <c r="AI100" t="s">
        <v>341</v>
      </c>
      <c r="AJ100" t="s">
        <v>342</v>
      </c>
      <c r="AK100" t="s">
        <v>343</v>
      </c>
      <c r="AL100" t="s">
        <v>918</v>
      </c>
      <c r="AM100" t="s">
        <v>345</v>
      </c>
      <c r="AN100">
        <v>51040</v>
      </c>
      <c r="AO100">
        <v>75.090299999999999</v>
      </c>
      <c r="AP100" s="25">
        <v>42427</v>
      </c>
      <c r="AR100" t="s">
        <v>356</v>
      </c>
      <c r="AS100" t="s">
        <v>377</v>
      </c>
      <c r="AT100" t="s">
        <v>356</v>
      </c>
      <c r="AU100" t="s">
        <v>377</v>
      </c>
      <c r="AW100" t="s">
        <v>2407</v>
      </c>
      <c r="AX100" t="s">
        <v>2408</v>
      </c>
      <c r="AZ100" t="s">
        <v>2409</v>
      </c>
      <c r="BA100" t="s">
        <v>2410</v>
      </c>
      <c r="BB100" t="s">
        <v>921</v>
      </c>
      <c r="BC100" t="s">
        <v>2411</v>
      </c>
      <c r="BD100" t="s">
        <v>2412</v>
      </c>
      <c r="BE100" t="s">
        <v>2413</v>
      </c>
      <c r="BF100" t="s">
        <v>2414</v>
      </c>
      <c r="BG100" t="s">
        <v>2415</v>
      </c>
      <c r="BH100" t="s">
        <v>356</v>
      </c>
      <c r="BI100" s="4">
        <v>42423</v>
      </c>
      <c r="BJ100" t="s">
        <v>2416</v>
      </c>
      <c r="BK100" t="s">
        <v>2417</v>
      </c>
      <c r="BL100" t="s">
        <v>388</v>
      </c>
      <c r="BM100">
        <v>25</v>
      </c>
      <c r="BN100" t="s">
        <v>360</v>
      </c>
      <c r="BQ100">
        <v>0</v>
      </c>
      <c r="BR100">
        <v>0</v>
      </c>
      <c r="BT100">
        <v>0</v>
      </c>
      <c r="BW100">
        <v>0</v>
      </c>
      <c r="BZ100">
        <v>1</v>
      </c>
      <c r="CA100" t="s">
        <v>1320</v>
      </c>
      <c r="CB100" t="s">
        <v>1416</v>
      </c>
      <c r="CC100">
        <v>28000</v>
      </c>
      <c r="CD100" t="s">
        <v>362</v>
      </c>
      <c r="CE100" t="s">
        <v>363</v>
      </c>
      <c r="CF100">
        <v>26040</v>
      </c>
      <c r="CG100">
        <v>0</v>
      </c>
      <c r="CI100">
        <v>51040</v>
      </c>
      <c r="CJ100" t="s">
        <v>342</v>
      </c>
      <c r="CK100">
        <v>3832608.91</v>
      </c>
      <c r="CM100">
        <v>51040</v>
      </c>
      <c r="CN100">
        <v>1.9600614439324118</v>
      </c>
      <c r="CO100">
        <v>13718.92</v>
      </c>
      <c r="CP100">
        <v>1030158.01</v>
      </c>
      <c r="CS100" t="s">
        <v>929</v>
      </c>
      <c r="CT100" t="s">
        <v>921</v>
      </c>
      <c r="CU100" t="s">
        <v>929</v>
      </c>
      <c r="CY100" t="s">
        <v>2418</v>
      </c>
    </row>
    <row r="101" spans="1:103">
      <c r="A101" t="s">
        <v>798</v>
      </c>
      <c r="B101">
        <v>1</v>
      </c>
      <c r="C101" s="4">
        <v>42428</v>
      </c>
      <c r="D101" t="s">
        <v>327</v>
      </c>
      <c r="E101" t="s">
        <v>328</v>
      </c>
      <c r="F101" t="s">
        <v>329</v>
      </c>
      <c r="H101" t="s">
        <v>278</v>
      </c>
      <c r="I101" t="s">
        <v>799</v>
      </c>
      <c r="J101" t="s">
        <v>676</v>
      </c>
      <c r="K101" t="s">
        <v>677</v>
      </c>
      <c r="L101" t="s">
        <v>306</v>
      </c>
      <c r="M101" t="s">
        <v>678</v>
      </c>
      <c r="N101" t="s">
        <v>446</v>
      </c>
      <c r="O101" t="s">
        <v>269</v>
      </c>
      <c r="P101" t="s">
        <v>676</v>
      </c>
      <c r="Q101" t="s">
        <v>677</v>
      </c>
      <c r="R101" t="s">
        <v>306</v>
      </c>
      <c r="S101" t="s">
        <v>678</v>
      </c>
      <c r="T101" t="s">
        <v>676</v>
      </c>
      <c r="U101" t="s">
        <v>677</v>
      </c>
      <c r="V101" t="s">
        <v>306</v>
      </c>
      <c r="W101" t="s">
        <v>678</v>
      </c>
      <c r="Y101">
        <v>1</v>
      </c>
      <c r="Z101">
        <v>1</v>
      </c>
      <c r="AA101">
        <v>17</v>
      </c>
      <c r="AB101" t="s">
        <v>400</v>
      </c>
      <c r="AC101">
        <v>2521396.7400000002</v>
      </c>
      <c r="AD101" t="s">
        <v>339</v>
      </c>
      <c r="AE101" t="s">
        <v>248</v>
      </c>
      <c r="AF101" t="s">
        <v>400</v>
      </c>
      <c r="AG101" t="s">
        <v>248</v>
      </c>
      <c r="AH101" t="s">
        <v>340</v>
      </c>
      <c r="AI101" t="s">
        <v>341</v>
      </c>
      <c r="AJ101" t="s">
        <v>342</v>
      </c>
      <c r="AK101" t="s">
        <v>401</v>
      </c>
      <c r="AL101" t="s">
        <v>800</v>
      </c>
      <c r="AM101" t="s">
        <v>403</v>
      </c>
      <c r="AN101">
        <v>30387.5</v>
      </c>
      <c r="AO101">
        <v>82.974800000000002</v>
      </c>
      <c r="AP101" s="25">
        <v>42428</v>
      </c>
      <c r="AR101" t="s">
        <v>404</v>
      </c>
      <c r="AS101" t="s">
        <v>405</v>
      </c>
      <c r="AT101" t="s">
        <v>404</v>
      </c>
      <c r="AU101" t="s">
        <v>405</v>
      </c>
      <c r="AW101" t="s">
        <v>680</v>
      </c>
      <c r="AX101" t="s">
        <v>681</v>
      </c>
      <c r="AZ101" t="s">
        <v>682</v>
      </c>
      <c r="BA101" t="s">
        <v>683</v>
      </c>
      <c r="BB101" t="s">
        <v>523</v>
      </c>
      <c r="BC101" t="s">
        <v>647</v>
      </c>
      <c r="BD101" t="s">
        <v>801</v>
      </c>
      <c r="BE101" t="s">
        <v>802</v>
      </c>
      <c r="BF101" t="s">
        <v>803</v>
      </c>
      <c r="BG101" t="s">
        <v>385</v>
      </c>
      <c r="BH101" t="s">
        <v>356</v>
      </c>
      <c r="BI101" s="4">
        <v>42428</v>
      </c>
      <c r="BJ101" t="s">
        <v>804</v>
      </c>
      <c r="BK101" t="s">
        <v>280</v>
      </c>
      <c r="BL101" t="s">
        <v>260</v>
      </c>
      <c r="BM101">
        <v>17</v>
      </c>
      <c r="BN101" t="s">
        <v>360</v>
      </c>
      <c r="BQ101">
        <v>0</v>
      </c>
      <c r="BR101">
        <v>0</v>
      </c>
      <c r="BT101">
        <v>0</v>
      </c>
      <c r="BW101">
        <v>0</v>
      </c>
      <c r="BZ101">
        <v>1</v>
      </c>
      <c r="CA101" t="s">
        <v>415</v>
      </c>
      <c r="CB101" t="s">
        <v>400</v>
      </c>
      <c r="CC101">
        <v>21420</v>
      </c>
      <c r="CD101" t="s">
        <v>362</v>
      </c>
      <c r="CE101" t="s">
        <v>363</v>
      </c>
      <c r="CF101">
        <v>21250</v>
      </c>
      <c r="CG101">
        <v>0</v>
      </c>
      <c r="CI101">
        <v>30387.5</v>
      </c>
      <c r="CJ101" t="s">
        <v>342</v>
      </c>
      <c r="CK101">
        <v>2521396.7400000002</v>
      </c>
      <c r="CM101">
        <v>33578.199999999997</v>
      </c>
      <c r="CN101">
        <v>1.580150588235294</v>
      </c>
      <c r="CO101">
        <v>6118.99</v>
      </c>
      <c r="CP101">
        <v>459476.41</v>
      </c>
      <c r="CS101" t="s">
        <v>533</v>
      </c>
      <c r="CT101" t="s">
        <v>689</v>
      </c>
      <c r="CU101" t="s">
        <v>690</v>
      </c>
      <c r="CY101" t="s">
        <v>805</v>
      </c>
    </row>
    <row r="102" spans="1:103">
      <c r="A102" t="s">
        <v>975</v>
      </c>
      <c r="B102">
        <v>1</v>
      </c>
      <c r="C102" s="4">
        <v>42429</v>
      </c>
      <c r="D102" t="s">
        <v>327</v>
      </c>
      <c r="E102" t="s">
        <v>328</v>
      </c>
      <c r="F102" t="s">
        <v>329</v>
      </c>
      <c r="H102" t="s">
        <v>955</v>
      </c>
      <c r="I102" t="s">
        <v>394</v>
      </c>
      <c r="J102" t="s">
        <v>956</v>
      </c>
      <c r="K102" t="s">
        <v>957</v>
      </c>
      <c r="L102" t="s">
        <v>958</v>
      </c>
      <c r="M102" t="s">
        <v>959</v>
      </c>
      <c r="N102" t="s">
        <v>960</v>
      </c>
      <c r="O102" t="s">
        <v>273</v>
      </c>
      <c r="P102" t="s">
        <v>956</v>
      </c>
      <c r="Q102" t="s">
        <v>957</v>
      </c>
      <c r="R102" t="s">
        <v>958</v>
      </c>
      <c r="S102" t="s">
        <v>959</v>
      </c>
      <c r="T102" t="s">
        <v>956</v>
      </c>
      <c r="U102" t="s">
        <v>957</v>
      </c>
      <c r="V102" t="s">
        <v>958</v>
      </c>
      <c r="W102" t="s">
        <v>959</v>
      </c>
      <c r="Y102">
        <v>1</v>
      </c>
      <c r="Z102">
        <v>1</v>
      </c>
      <c r="AA102">
        <v>16</v>
      </c>
      <c r="AB102" t="s">
        <v>400</v>
      </c>
      <c r="AC102">
        <v>1719237.86</v>
      </c>
      <c r="AD102" t="s">
        <v>339</v>
      </c>
      <c r="AE102" t="s">
        <v>319</v>
      </c>
      <c r="AF102" t="s">
        <v>961</v>
      </c>
      <c r="AG102" t="s">
        <v>248</v>
      </c>
      <c r="AH102" t="s">
        <v>340</v>
      </c>
      <c r="AI102" t="s">
        <v>341</v>
      </c>
      <c r="AJ102" t="s">
        <v>342</v>
      </c>
      <c r="AK102" t="s">
        <v>401</v>
      </c>
      <c r="AL102" t="s">
        <v>962</v>
      </c>
      <c r="AM102" t="s">
        <v>403</v>
      </c>
      <c r="AN102">
        <v>20720</v>
      </c>
      <c r="AO102">
        <v>82.974800000000002</v>
      </c>
      <c r="AP102" s="25">
        <v>42429</v>
      </c>
      <c r="AR102" t="s">
        <v>404</v>
      </c>
      <c r="AS102" t="s">
        <v>405</v>
      </c>
      <c r="AT102" t="s">
        <v>404</v>
      </c>
      <c r="AU102" t="s">
        <v>405</v>
      </c>
      <c r="AW102" t="s">
        <v>963</v>
      </c>
      <c r="AX102" t="s">
        <v>964</v>
      </c>
      <c r="AZ102" t="s">
        <v>965</v>
      </c>
      <c r="BA102" t="s">
        <v>966</v>
      </c>
      <c r="BB102" t="s">
        <v>523</v>
      </c>
      <c r="BC102" t="s">
        <v>647</v>
      </c>
      <c r="BD102" t="s">
        <v>967</v>
      </c>
      <c r="BE102" t="s">
        <v>968</v>
      </c>
      <c r="BF102" t="s">
        <v>969</v>
      </c>
      <c r="BG102" t="s">
        <v>970</v>
      </c>
      <c r="BH102" t="s">
        <v>356</v>
      </c>
      <c r="BI102" s="4">
        <v>42429</v>
      </c>
      <c r="BJ102" t="s">
        <v>971</v>
      </c>
      <c r="BK102" t="s">
        <v>280</v>
      </c>
      <c r="BL102" t="s">
        <v>260</v>
      </c>
      <c r="BM102">
        <v>16</v>
      </c>
      <c r="BN102" t="s">
        <v>360</v>
      </c>
      <c r="BQ102">
        <v>0</v>
      </c>
      <c r="BR102">
        <v>0</v>
      </c>
      <c r="BT102">
        <v>0</v>
      </c>
      <c r="BW102">
        <v>0</v>
      </c>
      <c r="BZ102">
        <v>1</v>
      </c>
      <c r="CA102" t="s">
        <v>415</v>
      </c>
      <c r="CB102" t="s">
        <v>400</v>
      </c>
      <c r="CC102">
        <v>20240</v>
      </c>
      <c r="CD102" t="s">
        <v>362</v>
      </c>
      <c r="CE102" t="s">
        <v>363</v>
      </c>
      <c r="CF102">
        <v>20000</v>
      </c>
      <c r="CG102">
        <v>0</v>
      </c>
      <c r="CI102">
        <v>20720</v>
      </c>
      <c r="CJ102" t="s">
        <v>342</v>
      </c>
      <c r="CK102">
        <v>1719237.86</v>
      </c>
      <c r="CM102">
        <v>22895.61</v>
      </c>
      <c r="CN102">
        <v>1.1447805</v>
      </c>
      <c r="CO102">
        <v>4176.1400000000003</v>
      </c>
      <c r="CP102">
        <v>313587.81</v>
      </c>
      <c r="CS102" t="s">
        <v>533</v>
      </c>
      <c r="CT102" t="s">
        <v>972</v>
      </c>
      <c r="CU102" t="s">
        <v>973</v>
      </c>
      <c r="CY102" t="s">
        <v>976</v>
      </c>
    </row>
    <row r="103" spans="1:103">
      <c r="A103" t="s">
        <v>1011</v>
      </c>
      <c r="B103">
        <v>1</v>
      </c>
      <c r="C103" s="4">
        <v>42429</v>
      </c>
      <c r="D103" t="s">
        <v>327</v>
      </c>
      <c r="E103" t="s">
        <v>328</v>
      </c>
      <c r="F103" t="s">
        <v>329</v>
      </c>
      <c r="G103" t="s">
        <v>610</v>
      </c>
      <c r="H103" t="s">
        <v>282</v>
      </c>
      <c r="I103" t="s">
        <v>978</v>
      </c>
      <c r="J103" t="s">
        <v>979</v>
      </c>
      <c r="K103" t="s">
        <v>980</v>
      </c>
      <c r="L103" t="s">
        <v>981</v>
      </c>
      <c r="M103" t="s">
        <v>982</v>
      </c>
      <c r="N103" t="s">
        <v>983</v>
      </c>
      <c r="O103" t="s">
        <v>271</v>
      </c>
      <c r="P103" t="s">
        <v>979</v>
      </c>
      <c r="Q103" t="s">
        <v>980</v>
      </c>
      <c r="R103" t="s">
        <v>981</v>
      </c>
      <c r="S103" t="s">
        <v>982</v>
      </c>
      <c r="T103" t="s">
        <v>979</v>
      </c>
      <c r="U103" t="s">
        <v>980</v>
      </c>
      <c r="V103" t="s">
        <v>981</v>
      </c>
      <c r="W103" t="s">
        <v>982</v>
      </c>
      <c r="Y103">
        <v>1</v>
      </c>
      <c r="Z103">
        <v>1</v>
      </c>
      <c r="AA103">
        <v>16</v>
      </c>
      <c r="AB103" t="s">
        <v>400</v>
      </c>
      <c r="AC103">
        <v>2210531.65</v>
      </c>
      <c r="AD103" t="s">
        <v>339</v>
      </c>
      <c r="AE103" t="s">
        <v>248</v>
      </c>
      <c r="AF103" t="s">
        <v>400</v>
      </c>
      <c r="AG103" t="s">
        <v>248</v>
      </c>
      <c r="AH103" t="s">
        <v>340</v>
      </c>
      <c r="AI103" t="s">
        <v>341</v>
      </c>
      <c r="AJ103" t="s">
        <v>342</v>
      </c>
      <c r="AK103" t="s">
        <v>662</v>
      </c>
      <c r="AL103" t="s">
        <v>679</v>
      </c>
      <c r="AM103" t="s">
        <v>403</v>
      </c>
      <c r="AN103">
        <v>18571</v>
      </c>
      <c r="AO103">
        <v>82.974800000000002</v>
      </c>
      <c r="AP103" s="25">
        <v>42429</v>
      </c>
      <c r="AR103" t="s">
        <v>404</v>
      </c>
      <c r="AS103" t="s">
        <v>405</v>
      </c>
      <c r="AT103" t="s">
        <v>404</v>
      </c>
      <c r="AU103" t="s">
        <v>405</v>
      </c>
      <c r="AW103" t="s">
        <v>984</v>
      </c>
      <c r="AX103" t="s">
        <v>985</v>
      </c>
      <c r="BB103" t="s">
        <v>1012</v>
      </c>
      <c r="BC103" t="s">
        <v>891</v>
      </c>
      <c r="BD103" t="s">
        <v>986</v>
      </c>
      <c r="BE103" t="s">
        <v>987</v>
      </c>
      <c r="BF103" t="s">
        <v>988</v>
      </c>
      <c r="BG103" t="s">
        <v>989</v>
      </c>
      <c r="BH103" t="s">
        <v>356</v>
      </c>
      <c r="BI103" s="4">
        <v>42430</v>
      </c>
      <c r="BJ103" t="s">
        <v>1013</v>
      </c>
      <c r="BK103" t="s">
        <v>1014</v>
      </c>
      <c r="BL103" t="s">
        <v>259</v>
      </c>
      <c r="BM103">
        <v>16</v>
      </c>
      <c r="BN103" t="s">
        <v>360</v>
      </c>
      <c r="BQ103">
        <v>0</v>
      </c>
      <c r="BR103">
        <v>0</v>
      </c>
      <c r="BT103">
        <v>0</v>
      </c>
      <c r="BW103">
        <v>0</v>
      </c>
      <c r="BZ103">
        <v>1</v>
      </c>
      <c r="CA103" t="s">
        <v>415</v>
      </c>
      <c r="CB103" t="s">
        <v>400</v>
      </c>
      <c r="CC103">
        <v>20175.216</v>
      </c>
      <c r="CD103" t="s">
        <v>362</v>
      </c>
      <c r="CE103" t="s">
        <v>363</v>
      </c>
      <c r="CF103">
        <v>20000</v>
      </c>
      <c r="CG103">
        <v>0</v>
      </c>
      <c r="CI103">
        <v>18571</v>
      </c>
      <c r="CJ103" t="s">
        <v>342</v>
      </c>
      <c r="CK103">
        <v>2210531.65</v>
      </c>
      <c r="CM103">
        <v>29438.31</v>
      </c>
      <c r="CN103">
        <v>1.4719155000000002</v>
      </c>
      <c r="CO103">
        <v>5353.83</v>
      </c>
      <c r="CP103">
        <v>402020.7</v>
      </c>
      <c r="CS103" t="s">
        <v>1015</v>
      </c>
      <c r="CT103" t="s">
        <v>992</v>
      </c>
      <c r="CU103" t="s">
        <v>993</v>
      </c>
      <c r="CY103" t="s">
        <v>1016</v>
      </c>
    </row>
    <row r="104" spans="1:103">
      <c r="A104" t="s">
        <v>977</v>
      </c>
      <c r="B104">
        <v>1</v>
      </c>
      <c r="C104" s="4">
        <v>42429</v>
      </c>
      <c r="D104" t="s">
        <v>327</v>
      </c>
      <c r="E104" t="s">
        <v>328</v>
      </c>
      <c r="F104" t="s">
        <v>329</v>
      </c>
      <c r="G104" t="s">
        <v>610</v>
      </c>
      <c r="H104" t="s">
        <v>282</v>
      </c>
      <c r="I104" t="s">
        <v>978</v>
      </c>
      <c r="J104" t="s">
        <v>979</v>
      </c>
      <c r="K104" t="s">
        <v>980</v>
      </c>
      <c r="L104" t="s">
        <v>981</v>
      </c>
      <c r="M104" t="s">
        <v>982</v>
      </c>
      <c r="N104" t="s">
        <v>983</v>
      </c>
      <c r="O104" t="s">
        <v>271</v>
      </c>
      <c r="P104" t="s">
        <v>979</v>
      </c>
      <c r="Q104" t="s">
        <v>980</v>
      </c>
      <c r="R104" t="s">
        <v>981</v>
      </c>
      <c r="S104" t="s">
        <v>982</v>
      </c>
      <c r="T104" t="s">
        <v>979</v>
      </c>
      <c r="U104" t="s">
        <v>980</v>
      </c>
      <c r="V104" t="s">
        <v>981</v>
      </c>
      <c r="W104" t="s">
        <v>982</v>
      </c>
      <c r="Y104">
        <v>1</v>
      </c>
      <c r="Z104">
        <v>1</v>
      </c>
      <c r="AA104">
        <v>16</v>
      </c>
      <c r="AB104" t="s">
        <v>400</v>
      </c>
      <c r="AC104">
        <v>2194351.56</v>
      </c>
      <c r="AD104" t="s">
        <v>339</v>
      </c>
      <c r="AE104" t="s">
        <v>248</v>
      </c>
      <c r="AF104" t="s">
        <v>400</v>
      </c>
      <c r="AG104" t="s">
        <v>248</v>
      </c>
      <c r="AH104" t="s">
        <v>340</v>
      </c>
      <c r="AI104" t="s">
        <v>341</v>
      </c>
      <c r="AJ104" t="s">
        <v>342</v>
      </c>
      <c r="AK104" t="s">
        <v>662</v>
      </c>
      <c r="AL104" t="s">
        <v>679</v>
      </c>
      <c r="AM104" t="s">
        <v>403</v>
      </c>
      <c r="AN104">
        <v>18571</v>
      </c>
      <c r="AO104">
        <v>82.974800000000002</v>
      </c>
      <c r="AP104" s="25">
        <v>42429</v>
      </c>
      <c r="AR104" t="s">
        <v>404</v>
      </c>
      <c r="AS104" t="s">
        <v>405</v>
      </c>
      <c r="AT104" t="s">
        <v>404</v>
      </c>
      <c r="AU104" t="s">
        <v>405</v>
      </c>
      <c r="AW104" t="s">
        <v>984</v>
      </c>
      <c r="AX104" t="s">
        <v>985</v>
      </c>
      <c r="BB104" t="s">
        <v>890</v>
      </c>
      <c r="BC104" t="s">
        <v>891</v>
      </c>
      <c r="BD104" t="s">
        <v>986</v>
      </c>
      <c r="BE104" t="s">
        <v>987</v>
      </c>
      <c r="BF104" t="s">
        <v>988</v>
      </c>
      <c r="BG104" t="s">
        <v>989</v>
      </c>
      <c r="BH104" t="s">
        <v>356</v>
      </c>
      <c r="BI104" s="4">
        <v>42432</v>
      </c>
      <c r="BJ104" t="s">
        <v>990</v>
      </c>
      <c r="BK104" t="s">
        <v>991</v>
      </c>
      <c r="BL104" t="s">
        <v>259</v>
      </c>
      <c r="BM104">
        <v>16</v>
      </c>
      <c r="BN104" t="s">
        <v>360</v>
      </c>
      <c r="BQ104">
        <v>0</v>
      </c>
      <c r="BR104">
        <v>0</v>
      </c>
      <c r="BT104">
        <v>0</v>
      </c>
      <c r="BW104">
        <v>0</v>
      </c>
      <c r="BZ104">
        <v>1</v>
      </c>
      <c r="CA104" t="s">
        <v>415</v>
      </c>
      <c r="CB104" t="s">
        <v>400</v>
      </c>
      <c r="CC104">
        <v>20175.216</v>
      </c>
      <c r="CD104" t="s">
        <v>362</v>
      </c>
      <c r="CE104" t="s">
        <v>363</v>
      </c>
      <c r="CF104">
        <v>20000</v>
      </c>
      <c r="CG104">
        <v>0</v>
      </c>
      <c r="CI104">
        <v>18571</v>
      </c>
      <c r="CJ104" t="s">
        <v>342</v>
      </c>
      <c r="CK104">
        <v>2194351.56</v>
      </c>
      <c r="CM104">
        <v>29222.84</v>
      </c>
      <c r="CN104">
        <v>1.4611419999999999</v>
      </c>
      <c r="CO104">
        <v>5315.04</v>
      </c>
      <c r="CP104">
        <v>399108.28</v>
      </c>
      <c r="CS104" t="s">
        <v>897</v>
      </c>
      <c r="CT104" t="s">
        <v>992</v>
      </c>
      <c r="CU104" t="s">
        <v>993</v>
      </c>
      <c r="CY104" t="s">
        <v>994</v>
      </c>
    </row>
    <row r="105" spans="1:103">
      <c r="A105" t="s">
        <v>931</v>
      </c>
      <c r="B105">
        <v>0</v>
      </c>
      <c r="C105" s="4">
        <v>42429</v>
      </c>
      <c r="D105" t="s">
        <v>327</v>
      </c>
      <c r="E105" t="s">
        <v>328</v>
      </c>
      <c r="F105" t="s">
        <v>329</v>
      </c>
      <c r="H105" t="s">
        <v>911</v>
      </c>
      <c r="I105" t="s">
        <v>912</v>
      </c>
      <c r="J105" t="s">
        <v>913</v>
      </c>
      <c r="K105" t="s">
        <v>914</v>
      </c>
      <c r="L105" t="s">
        <v>915</v>
      </c>
      <c r="M105" t="s">
        <v>916</v>
      </c>
      <c r="N105" t="s">
        <v>470</v>
      </c>
      <c r="O105" t="s">
        <v>270</v>
      </c>
      <c r="P105" t="s">
        <v>913</v>
      </c>
      <c r="Q105" t="s">
        <v>914</v>
      </c>
      <c r="R105" t="s">
        <v>915</v>
      </c>
      <c r="S105" t="s">
        <v>916</v>
      </c>
      <c r="T105" t="s">
        <v>913</v>
      </c>
      <c r="U105" t="s">
        <v>914</v>
      </c>
      <c r="V105" t="s">
        <v>915</v>
      </c>
      <c r="W105" t="s">
        <v>916</v>
      </c>
      <c r="Y105">
        <v>1</v>
      </c>
      <c r="Z105">
        <v>1</v>
      </c>
      <c r="AA105">
        <v>4800</v>
      </c>
      <c r="AB105" t="s">
        <v>400</v>
      </c>
      <c r="AC105">
        <v>10166040</v>
      </c>
      <c r="AD105" t="s">
        <v>339</v>
      </c>
      <c r="AE105" t="s">
        <v>253</v>
      </c>
      <c r="AF105" t="s">
        <v>917</v>
      </c>
      <c r="AG105" t="s">
        <v>253</v>
      </c>
      <c r="AH105" t="s">
        <v>340</v>
      </c>
      <c r="AI105" t="s">
        <v>341</v>
      </c>
      <c r="AJ105" t="s">
        <v>360</v>
      </c>
      <c r="AK105" t="s">
        <v>375</v>
      </c>
      <c r="AL105" t="s">
        <v>918</v>
      </c>
      <c r="AM105" t="s">
        <v>339</v>
      </c>
      <c r="AN105">
        <v>10166040</v>
      </c>
      <c r="AO105">
        <v>0</v>
      </c>
      <c r="AP105" s="25"/>
      <c r="AR105" t="s">
        <v>356</v>
      </c>
      <c r="AS105" t="s">
        <v>377</v>
      </c>
      <c r="AT105" t="s">
        <v>356</v>
      </c>
      <c r="AU105" t="s">
        <v>377</v>
      </c>
      <c r="AW105" t="s">
        <v>919</v>
      </c>
      <c r="AX105" t="s">
        <v>920</v>
      </c>
      <c r="BB105" t="s">
        <v>921</v>
      </c>
      <c r="BC105" t="s">
        <v>922</v>
      </c>
      <c r="BD105" t="s">
        <v>923</v>
      </c>
      <c r="BE105" t="s">
        <v>924</v>
      </c>
      <c r="BF105" t="s">
        <v>925</v>
      </c>
      <c r="BG105" t="s">
        <v>480</v>
      </c>
      <c r="BH105" t="s">
        <v>932</v>
      </c>
      <c r="BI105" s="4">
        <v>42430</v>
      </c>
      <c r="BJ105" t="s">
        <v>926</v>
      </c>
      <c r="BK105" t="s">
        <v>927</v>
      </c>
      <c r="BL105" t="s">
        <v>928</v>
      </c>
      <c r="BM105">
        <v>4800</v>
      </c>
      <c r="BN105" t="s">
        <v>360</v>
      </c>
      <c r="BQ105">
        <v>5</v>
      </c>
      <c r="BR105">
        <v>0</v>
      </c>
      <c r="BT105">
        <v>0</v>
      </c>
      <c r="BW105">
        <v>0</v>
      </c>
      <c r="BZ105">
        <v>1</v>
      </c>
      <c r="CA105" t="s">
        <v>415</v>
      </c>
      <c r="CB105" t="s">
        <v>917</v>
      </c>
      <c r="CC105">
        <v>120960</v>
      </c>
      <c r="CD105" t="s">
        <v>362</v>
      </c>
      <c r="CE105" t="s">
        <v>363</v>
      </c>
      <c r="CF105">
        <v>120000</v>
      </c>
      <c r="CG105">
        <v>0</v>
      </c>
      <c r="CI105">
        <v>10166040</v>
      </c>
      <c r="CJ105" t="s">
        <v>342</v>
      </c>
      <c r="CK105">
        <v>10166040</v>
      </c>
      <c r="CM105">
        <v>135384.20000000001</v>
      </c>
      <c r="CN105">
        <v>1.1282016666666668</v>
      </c>
      <c r="CO105">
        <v>24668.799999999999</v>
      </c>
      <c r="CP105">
        <v>1852387.2</v>
      </c>
      <c r="CS105" t="s">
        <v>929</v>
      </c>
      <c r="CT105" t="s">
        <v>921</v>
      </c>
      <c r="CU105" t="s">
        <v>929</v>
      </c>
      <c r="CY105" t="s">
        <v>933</v>
      </c>
    </row>
    <row r="106" spans="1:103">
      <c r="A106" t="s">
        <v>910</v>
      </c>
      <c r="B106">
        <v>1</v>
      </c>
      <c r="C106" s="4">
        <v>42429</v>
      </c>
      <c r="D106" t="s">
        <v>327</v>
      </c>
      <c r="E106" t="s">
        <v>328</v>
      </c>
      <c r="F106" t="s">
        <v>329</v>
      </c>
      <c r="H106" t="s">
        <v>911</v>
      </c>
      <c r="I106" t="s">
        <v>912</v>
      </c>
      <c r="J106" t="s">
        <v>913</v>
      </c>
      <c r="K106" t="s">
        <v>914</v>
      </c>
      <c r="L106" t="s">
        <v>915</v>
      </c>
      <c r="M106" t="s">
        <v>916</v>
      </c>
      <c r="N106" t="s">
        <v>470</v>
      </c>
      <c r="O106" t="s">
        <v>270</v>
      </c>
      <c r="P106" t="s">
        <v>913</v>
      </c>
      <c r="Q106" t="s">
        <v>914</v>
      </c>
      <c r="R106" t="s">
        <v>915</v>
      </c>
      <c r="S106" t="s">
        <v>916</v>
      </c>
      <c r="T106" t="s">
        <v>913</v>
      </c>
      <c r="U106" t="s">
        <v>914</v>
      </c>
      <c r="V106" t="s">
        <v>915</v>
      </c>
      <c r="W106" t="s">
        <v>916</v>
      </c>
      <c r="Y106">
        <v>1</v>
      </c>
      <c r="Z106">
        <v>1</v>
      </c>
      <c r="AA106">
        <v>960</v>
      </c>
      <c r="AB106" t="s">
        <v>400</v>
      </c>
      <c r="AC106">
        <v>2014992</v>
      </c>
      <c r="AD106" t="s">
        <v>339</v>
      </c>
      <c r="AE106" t="s">
        <v>253</v>
      </c>
      <c r="AF106" t="s">
        <v>917</v>
      </c>
      <c r="AG106" t="s">
        <v>253</v>
      </c>
      <c r="AH106" t="s">
        <v>340</v>
      </c>
      <c r="AI106" t="s">
        <v>341</v>
      </c>
      <c r="AJ106" t="s">
        <v>360</v>
      </c>
      <c r="AK106" t="s">
        <v>375</v>
      </c>
      <c r="AL106" t="s">
        <v>918</v>
      </c>
      <c r="AM106" t="s">
        <v>339</v>
      </c>
      <c r="AN106">
        <v>2014992</v>
      </c>
      <c r="AO106">
        <v>0</v>
      </c>
      <c r="AP106" s="25"/>
      <c r="AR106" t="s">
        <v>356</v>
      </c>
      <c r="AS106" t="s">
        <v>377</v>
      </c>
      <c r="AT106" t="s">
        <v>356</v>
      </c>
      <c r="AU106" t="s">
        <v>377</v>
      </c>
      <c r="AW106" t="s">
        <v>919</v>
      </c>
      <c r="AX106" t="s">
        <v>920</v>
      </c>
      <c r="BB106" t="s">
        <v>921</v>
      </c>
      <c r="BC106" t="s">
        <v>922</v>
      </c>
      <c r="BD106" t="s">
        <v>923</v>
      </c>
      <c r="BE106" t="s">
        <v>924</v>
      </c>
      <c r="BF106" t="s">
        <v>925</v>
      </c>
      <c r="BG106" t="s">
        <v>480</v>
      </c>
      <c r="BH106" t="s">
        <v>356</v>
      </c>
      <c r="BI106" s="4">
        <v>42430</v>
      </c>
      <c r="BJ106" t="s">
        <v>926</v>
      </c>
      <c r="BK106" t="s">
        <v>927</v>
      </c>
      <c r="BL106" t="s">
        <v>928</v>
      </c>
      <c r="BM106">
        <v>960</v>
      </c>
      <c r="BN106" t="s">
        <v>360</v>
      </c>
      <c r="BQ106">
        <v>1</v>
      </c>
      <c r="BR106">
        <v>0</v>
      </c>
      <c r="BT106">
        <v>0</v>
      </c>
      <c r="BW106">
        <v>0</v>
      </c>
      <c r="BZ106">
        <v>1</v>
      </c>
      <c r="CA106" t="s">
        <v>415</v>
      </c>
      <c r="CB106" t="s">
        <v>917</v>
      </c>
      <c r="CC106">
        <v>24192</v>
      </c>
      <c r="CD106" t="s">
        <v>362</v>
      </c>
      <c r="CE106" t="s">
        <v>363</v>
      </c>
      <c r="CF106">
        <v>24000</v>
      </c>
      <c r="CG106">
        <v>0</v>
      </c>
      <c r="CI106">
        <v>2014992</v>
      </c>
      <c r="CJ106" t="s">
        <v>342</v>
      </c>
      <c r="CK106">
        <v>2014992</v>
      </c>
      <c r="CM106">
        <v>26834.25</v>
      </c>
      <c r="CN106">
        <v>1.1180937500000001</v>
      </c>
      <c r="CO106">
        <v>4885.1000000000004</v>
      </c>
      <c r="CP106">
        <v>366823.56</v>
      </c>
      <c r="CS106" t="s">
        <v>929</v>
      </c>
      <c r="CT106" t="s">
        <v>921</v>
      </c>
      <c r="CU106" t="s">
        <v>929</v>
      </c>
      <c r="CY106" t="s">
        <v>930</v>
      </c>
    </row>
    <row r="107" spans="1:103">
      <c r="A107" t="s">
        <v>934</v>
      </c>
      <c r="B107">
        <v>1</v>
      </c>
      <c r="C107" s="4">
        <v>42429</v>
      </c>
      <c r="D107" t="s">
        <v>327</v>
      </c>
      <c r="E107" t="s">
        <v>328</v>
      </c>
      <c r="F107" t="s">
        <v>329</v>
      </c>
      <c r="H107" t="s">
        <v>935</v>
      </c>
      <c r="I107" t="s">
        <v>675</v>
      </c>
      <c r="J107" t="s">
        <v>676</v>
      </c>
      <c r="K107" t="s">
        <v>677</v>
      </c>
      <c r="L107" t="s">
        <v>306</v>
      </c>
      <c r="M107" t="s">
        <v>678</v>
      </c>
      <c r="N107" t="s">
        <v>446</v>
      </c>
      <c r="O107" t="s">
        <v>269</v>
      </c>
      <c r="P107" t="s">
        <v>676</v>
      </c>
      <c r="Q107" t="s">
        <v>677</v>
      </c>
      <c r="R107" t="s">
        <v>306</v>
      </c>
      <c r="S107" t="s">
        <v>678</v>
      </c>
      <c r="T107" t="s">
        <v>676</v>
      </c>
      <c r="U107" t="s">
        <v>677</v>
      </c>
      <c r="V107" t="s">
        <v>306</v>
      </c>
      <c r="W107" t="s">
        <v>678</v>
      </c>
      <c r="Y107">
        <v>1</v>
      </c>
      <c r="Z107">
        <v>1</v>
      </c>
      <c r="AA107">
        <v>16</v>
      </c>
      <c r="AB107" t="s">
        <v>400</v>
      </c>
      <c r="AC107">
        <v>2337814.9900000002</v>
      </c>
      <c r="AD107" t="s">
        <v>339</v>
      </c>
      <c r="AE107" t="s">
        <v>248</v>
      </c>
      <c r="AF107" t="s">
        <v>400</v>
      </c>
      <c r="AG107" t="s">
        <v>248</v>
      </c>
      <c r="AH107" t="s">
        <v>340</v>
      </c>
      <c r="AI107" t="s">
        <v>341</v>
      </c>
      <c r="AJ107" t="s">
        <v>342</v>
      </c>
      <c r="AK107" t="s">
        <v>662</v>
      </c>
      <c r="AL107" t="s">
        <v>679</v>
      </c>
      <c r="AM107" t="s">
        <v>403</v>
      </c>
      <c r="AN107">
        <v>26800</v>
      </c>
      <c r="AO107">
        <v>82.974800000000002</v>
      </c>
      <c r="AP107" s="25">
        <v>42429</v>
      </c>
      <c r="AR107" t="s">
        <v>404</v>
      </c>
      <c r="AS107" t="s">
        <v>405</v>
      </c>
      <c r="AT107" t="s">
        <v>404</v>
      </c>
      <c r="AU107" t="s">
        <v>405</v>
      </c>
      <c r="AW107" t="s">
        <v>680</v>
      </c>
      <c r="AX107" t="s">
        <v>681</v>
      </c>
      <c r="AZ107" t="s">
        <v>682</v>
      </c>
      <c r="BA107" t="s">
        <v>683</v>
      </c>
      <c r="BB107" t="s">
        <v>890</v>
      </c>
      <c r="BC107" t="s">
        <v>647</v>
      </c>
      <c r="BD107" t="s">
        <v>684</v>
      </c>
      <c r="BE107" t="s">
        <v>936</v>
      </c>
      <c r="BF107" t="s">
        <v>686</v>
      </c>
      <c r="BG107" t="s">
        <v>937</v>
      </c>
      <c r="BH107" t="s">
        <v>356</v>
      </c>
      <c r="BI107" s="4">
        <v>42429</v>
      </c>
      <c r="BJ107" t="s">
        <v>938</v>
      </c>
      <c r="BK107" t="s">
        <v>282</v>
      </c>
      <c r="BL107" t="s">
        <v>259</v>
      </c>
      <c r="BM107">
        <v>16</v>
      </c>
      <c r="BN107" t="s">
        <v>360</v>
      </c>
      <c r="BQ107">
        <v>0</v>
      </c>
      <c r="BR107">
        <v>0</v>
      </c>
      <c r="BT107">
        <v>0</v>
      </c>
      <c r="BW107">
        <v>0</v>
      </c>
      <c r="BZ107">
        <v>1</v>
      </c>
      <c r="CA107" t="s">
        <v>415</v>
      </c>
      <c r="CB107" t="s">
        <v>400</v>
      </c>
      <c r="CC107">
        <v>20172.016</v>
      </c>
      <c r="CD107" t="s">
        <v>362</v>
      </c>
      <c r="CE107" t="s">
        <v>363</v>
      </c>
      <c r="CF107">
        <v>20000</v>
      </c>
      <c r="CG107">
        <v>0</v>
      </c>
      <c r="CI107">
        <v>26800</v>
      </c>
      <c r="CJ107" t="s">
        <v>342</v>
      </c>
      <c r="CK107">
        <v>2337814.9900000002</v>
      </c>
      <c r="CM107">
        <v>31133.38</v>
      </c>
      <c r="CN107">
        <v>1.5566690000000001</v>
      </c>
      <c r="CO107">
        <v>5658.94</v>
      </c>
      <c r="CP107">
        <v>424931.7</v>
      </c>
      <c r="CS107" t="s">
        <v>897</v>
      </c>
      <c r="CT107" t="s">
        <v>689</v>
      </c>
      <c r="CU107" t="s">
        <v>690</v>
      </c>
      <c r="CY107" t="s">
        <v>691</v>
      </c>
    </row>
    <row r="108" spans="1:103">
      <c r="A108" t="s">
        <v>939</v>
      </c>
      <c r="B108">
        <v>1</v>
      </c>
      <c r="C108" s="4">
        <v>42429</v>
      </c>
      <c r="D108" t="s">
        <v>327</v>
      </c>
      <c r="E108" t="s">
        <v>328</v>
      </c>
      <c r="F108" t="s">
        <v>329</v>
      </c>
      <c r="H108" t="s">
        <v>940</v>
      </c>
      <c r="I108" t="s">
        <v>941</v>
      </c>
      <c r="J108" t="s">
        <v>676</v>
      </c>
      <c r="K108" t="s">
        <v>677</v>
      </c>
      <c r="L108" t="s">
        <v>306</v>
      </c>
      <c r="M108" t="s">
        <v>942</v>
      </c>
      <c r="N108" t="s">
        <v>446</v>
      </c>
      <c r="O108" t="s">
        <v>269</v>
      </c>
      <c r="P108" t="s">
        <v>676</v>
      </c>
      <c r="Q108" t="s">
        <v>677</v>
      </c>
      <c r="R108" t="s">
        <v>306</v>
      </c>
      <c r="S108" t="s">
        <v>942</v>
      </c>
      <c r="T108" t="s">
        <v>676</v>
      </c>
      <c r="U108" t="s">
        <v>677</v>
      </c>
      <c r="V108" t="s">
        <v>306</v>
      </c>
      <c r="W108" t="s">
        <v>942</v>
      </c>
      <c r="Y108">
        <v>1</v>
      </c>
      <c r="Z108">
        <v>1</v>
      </c>
      <c r="AA108">
        <v>20</v>
      </c>
      <c r="AB108" t="s">
        <v>840</v>
      </c>
      <c r="AC108">
        <v>2395897.35</v>
      </c>
      <c r="AD108" t="s">
        <v>339</v>
      </c>
      <c r="AE108" t="s">
        <v>250</v>
      </c>
      <c r="AF108" t="s">
        <v>840</v>
      </c>
      <c r="AG108" t="s">
        <v>250</v>
      </c>
      <c r="AH108" t="s">
        <v>340</v>
      </c>
      <c r="AI108" t="s">
        <v>341</v>
      </c>
      <c r="AJ108" t="s">
        <v>342</v>
      </c>
      <c r="AK108" t="s">
        <v>401</v>
      </c>
      <c r="AL108" t="s">
        <v>762</v>
      </c>
      <c r="AM108" t="s">
        <v>403</v>
      </c>
      <c r="AN108">
        <v>28875</v>
      </c>
      <c r="AO108">
        <v>82.974800000000002</v>
      </c>
      <c r="AP108" s="25">
        <v>42429</v>
      </c>
      <c r="AR108" t="s">
        <v>404</v>
      </c>
      <c r="AS108" t="s">
        <v>405</v>
      </c>
      <c r="AT108" t="s">
        <v>404</v>
      </c>
      <c r="AU108" t="s">
        <v>405</v>
      </c>
      <c r="AW108" t="s">
        <v>680</v>
      </c>
      <c r="AX108" t="s">
        <v>681</v>
      </c>
      <c r="AZ108" t="s">
        <v>682</v>
      </c>
      <c r="BA108" t="s">
        <v>683</v>
      </c>
      <c r="BB108" t="s">
        <v>943</v>
      </c>
      <c r="BC108" t="s">
        <v>647</v>
      </c>
      <c r="BD108" t="s">
        <v>944</v>
      </c>
      <c r="BE108" t="s">
        <v>936</v>
      </c>
      <c r="BF108" t="s">
        <v>686</v>
      </c>
      <c r="BG108" t="s">
        <v>937</v>
      </c>
      <c r="BH108" t="s">
        <v>356</v>
      </c>
      <c r="BI108" s="4">
        <v>42429</v>
      </c>
      <c r="BJ108" t="s">
        <v>945</v>
      </c>
      <c r="BK108" t="s">
        <v>283</v>
      </c>
      <c r="BL108" t="s">
        <v>262</v>
      </c>
      <c r="BM108">
        <v>20</v>
      </c>
      <c r="BN108" t="s">
        <v>360</v>
      </c>
      <c r="BQ108">
        <v>0</v>
      </c>
      <c r="BR108">
        <v>0</v>
      </c>
      <c r="BT108">
        <v>0</v>
      </c>
      <c r="BW108">
        <v>0</v>
      </c>
      <c r="BZ108">
        <v>1</v>
      </c>
      <c r="CA108" t="s">
        <v>415</v>
      </c>
      <c r="CB108" t="s">
        <v>840</v>
      </c>
      <c r="CC108">
        <v>21103</v>
      </c>
      <c r="CD108" t="s">
        <v>362</v>
      </c>
      <c r="CE108" t="s">
        <v>363</v>
      </c>
      <c r="CF108">
        <v>21000</v>
      </c>
      <c r="CG108">
        <v>0</v>
      </c>
      <c r="CI108">
        <v>28875</v>
      </c>
      <c r="CJ108" t="s">
        <v>342</v>
      </c>
      <c r="CK108">
        <v>2395897.35</v>
      </c>
      <c r="CM108">
        <v>31906.880000000001</v>
      </c>
      <c r="CN108">
        <v>1.5193752380952381</v>
      </c>
      <c r="CO108">
        <v>5798.17</v>
      </c>
      <c r="CP108">
        <v>435386.52</v>
      </c>
      <c r="CS108" t="s">
        <v>946</v>
      </c>
      <c r="CT108" t="s">
        <v>689</v>
      </c>
      <c r="CU108" t="s">
        <v>690</v>
      </c>
      <c r="CY108" t="s">
        <v>947</v>
      </c>
    </row>
    <row r="109" spans="1:103">
      <c r="A109" t="s">
        <v>948</v>
      </c>
      <c r="B109">
        <v>1</v>
      </c>
      <c r="C109" s="4">
        <v>42429</v>
      </c>
      <c r="D109" t="s">
        <v>327</v>
      </c>
      <c r="E109" t="s">
        <v>328</v>
      </c>
      <c r="F109" t="s">
        <v>329</v>
      </c>
      <c r="H109" t="s">
        <v>949</v>
      </c>
      <c r="I109" t="s">
        <v>941</v>
      </c>
      <c r="J109" t="s">
        <v>676</v>
      </c>
      <c r="K109" t="s">
        <v>677</v>
      </c>
      <c r="L109" t="s">
        <v>306</v>
      </c>
      <c r="M109" t="s">
        <v>942</v>
      </c>
      <c r="N109" t="s">
        <v>446</v>
      </c>
      <c r="O109" t="s">
        <v>269</v>
      </c>
      <c r="P109" t="s">
        <v>676</v>
      </c>
      <c r="Q109" t="s">
        <v>677</v>
      </c>
      <c r="R109" t="s">
        <v>306</v>
      </c>
      <c r="S109" t="s">
        <v>942</v>
      </c>
      <c r="T109" t="s">
        <v>676</v>
      </c>
      <c r="U109" t="s">
        <v>677</v>
      </c>
      <c r="V109" t="s">
        <v>306</v>
      </c>
      <c r="W109" t="s">
        <v>942</v>
      </c>
      <c r="Y109">
        <v>1</v>
      </c>
      <c r="Z109">
        <v>1</v>
      </c>
      <c r="AA109">
        <v>20</v>
      </c>
      <c r="AB109" t="s">
        <v>840</v>
      </c>
      <c r="AC109">
        <v>2395897.35</v>
      </c>
      <c r="AD109" t="s">
        <v>339</v>
      </c>
      <c r="AE109" t="s">
        <v>250</v>
      </c>
      <c r="AF109" t="s">
        <v>840</v>
      </c>
      <c r="AG109" t="s">
        <v>250</v>
      </c>
      <c r="AH109" t="s">
        <v>340</v>
      </c>
      <c r="AI109" t="s">
        <v>341</v>
      </c>
      <c r="AJ109" t="s">
        <v>342</v>
      </c>
      <c r="AK109" t="s">
        <v>401</v>
      </c>
      <c r="AL109" t="s">
        <v>762</v>
      </c>
      <c r="AM109" t="s">
        <v>403</v>
      </c>
      <c r="AN109">
        <v>28875</v>
      </c>
      <c r="AO109">
        <v>82.974800000000002</v>
      </c>
      <c r="AP109" s="25">
        <v>42429</v>
      </c>
      <c r="AR109" t="s">
        <v>404</v>
      </c>
      <c r="AS109" t="s">
        <v>405</v>
      </c>
      <c r="AT109" t="s">
        <v>404</v>
      </c>
      <c r="AU109" t="s">
        <v>405</v>
      </c>
      <c r="AW109" t="s">
        <v>680</v>
      </c>
      <c r="AX109" t="s">
        <v>681</v>
      </c>
      <c r="AZ109" t="s">
        <v>682</v>
      </c>
      <c r="BA109" t="s">
        <v>683</v>
      </c>
      <c r="BB109" t="s">
        <v>943</v>
      </c>
      <c r="BC109" t="s">
        <v>647</v>
      </c>
      <c r="BD109" t="s">
        <v>944</v>
      </c>
      <c r="BE109" t="s">
        <v>950</v>
      </c>
      <c r="BF109" t="s">
        <v>686</v>
      </c>
      <c r="BG109" t="s">
        <v>951</v>
      </c>
      <c r="BH109" t="s">
        <v>356</v>
      </c>
      <c r="BI109" s="4">
        <v>42429</v>
      </c>
      <c r="BJ109" t="s">
        <v>952</v>
      </c>
      <c r="BK109" t="s">
        <v>283</v>
      </c>
      <c r="BL109" t="s">
        <v>262</v>
      </c>
      <c r="BM109">
        <v>20</v>
      </c>
      <c r="BN109" t="s">
        <v>360</v>
      </c>
      <c r="BQ109">
        <v>0</v>
      </c>
      <c r="BR109">
        <v>0</v>
      </c>
      <c r="BT109">
        <v>0</v>
      </c>
      <c r="BW109">
        <v>0</v>
      </c>
      <c r="BZ109">
        <v>1</v>
      </c>
      <c r="CA109" t="s">
        <v>415</v>
      </c>
      <c r="CB109" t="s">
        <v>840</v>
      </c>
      <c r="CC109">
        <v>21104</v>
      </c>
      <c r="CD109" t="s">
        <v>362</v>
      </c>
      <c r="CE109" t="s">
        <v>363</v>
      </c>
      <c r="CF109">
        <v>21000</v>
      </c>
      <c r="CG109">
        <v>0</v>
      </c>
      <c r="CI109">
        <v>28875</v>
      </c>
      <c r="CJ109" t="s">
        <v>342</v>
      </c>
      <c r="CK109">
        <v>2395897.35</v>
      </c>
      <c r="CM109">
        <v>31906.880000000001</v>
      </c>
      <c r="CN109">
        <v>1.5193752380952381</v>
      </c>
      <c r="CO109">
        <v>5798.17</v>
      </c>
      <c r="CP109">
        <v>435386.52</v>
      </c>
      <c r="CS109" t="s">
        <v>946</v>
      </c>
      <c r="CT109" t="s">
        <v>689</v>
      </c>
      <c r="CU109" t="s">
        <v>690</v>
      </c>
      <c r="CY109" t="s">
        <v>953</v>
      </c>
    </row>
    <row r="110" spans="1:103">
      <c r="A110" t="s">
        <v>954</v>
      </c>
      <c r="B110">
        <v>1</v>
      </c>
      <c r="C110" s="4">
        <v>42429</v>
      </c>
      <c r="D110" t="s">
        <v>327</v>
      </c>
      <c r="E110" t="s">
        <v>328</v>
      </c>
      <c r="F110" t="s">
        <v>329</v>
      </c>
      <c r="H110" t="s">
        <v>955</v>
      </c>
      <c r="I110" t="s">
        <v>394</v>
      </c>
      <c r="J110" t="s">
        <v>956</v>
      </c>
      <c r="K110" t="s">
        <v>957</v>
      </c>
      <c r="L110" t="s">
        <v>958</v>
      </c>
      <c r="M110" t="s">
        <v>959</v>
      </c>
      <c r="N110" t="s">
        <v>960</v>
      </c>
      <c r="O110" t="s">
        <v>273</v>
      </c>
      <c r="P110" t="s">
        <v>956</v>
      </c>
      <c r="Q110" t="s">
        <v>957</v>
      </c>
      <c r="R110" t="s">
        <v>958</v>
      </c>
      <c r="S110" t="s">
        <v>959</v>
      </c>
      <c r="T110" t="s">
        <v>956</v>
      </c>
      <c r="U110" t="s">
        <v>957</v>
      </c>
      <c r="V110" t="s">
        <v>958</v>
      </c>
      <c r="W110" t="s">
        <v>959</v>
      </c>
      <c r="Y110">
        <v>1</v>
      </c>
      <c r="Z110">
        <v>1</v>
      </c>
      <c r="AA110">
        <v>16</v>
      </c>
      <c r="AB110" t="s">
        <v>400</v>
      </c>
      <c r="AC110">
        <v>1761555</v>
      </c>
      <c r="AD110" t="s">
        <v>339</v>
      </c>
      <c r="AE110" t="s">
        <v>319</v>
      </c>
      <c r="AF110" t="s">
        <v>961</v>
      </c>
      <c r="AG110" t="s">
        <v>248</v>
      </c>
      <c r="AH110" t="s">
        <v>340</v>
      </c>
      <c r="AI110" t="s">
        <v>341</v>
      </c>
      <c r="AJ110" t="s">
        <v>342</v>
      </c>
      <c r="AK110" t="s">
        <v>401</v>
      </c>
      <c r="AL110" t="s">
        <v>962</v>
      </c>
      <c r="AM110" t="s">
        <v>403</v>
      </c>
      <c r="AN110">
        <v>21230</v>
      </c>
      <c r="AO110">
        <v>82.974800000000002</v>
      </c>
      <c r="AP110" s="25">
        <v>42429</v>
      </c>
      <c r="AR110" t="s">
        <v>404</v>
      </c>
      <c r="AS110" t="s">
        <v>405</v>
      </c>
      <c r="AT110" t="s">
        <v>404</v>
      </c>
      <c r="AU110" t="s">
        <v>405</v>
      </c>
      <c r="AW110" t="s">
        <v>963</v>
      </c>
      <c r="AX110" t="s">
        <v>964</v>
      </c>
      <c r="AZ110" t="s">
        <v>965</v>
      </c>
      <c r="BA110" t="s">
        <v>966</v>
      </c>
      <c r="BB110" t="s">
        <v>523</v>
      </c>
      <c r="BC110" t="s">
        <v>647</v>
      </c>
      <c r="BD110" t="s">
        <v>967</v>
      </c>
      <c r="BE110" t="s">
        <v>968</v>
      </c>
      <c r="BF110" t="s">
        <v>969</v>
      </c>
      <c r="BG110" t="s">
        <v>970</v>
      </c>
      <c r="BH110" t="s">
        <v>356</v>
      </c>
      <c r="BI110" s="4">
        <v>42429</v>
      </c>
      <c r="BJ110" t="s">
        <v>971</v>
      </c>
      <c r="BK110" t="s">
        <v>280</v>
      </c>
      <c r="BL110" t="s">
        <v>260</v>
      </c>
      <c r="BM110">
        <v>16</v>
      </c>
      <c r="BN110" t="s">
        <v>360</v>
      </c>
      <c r="BQ110">
        <v>0</v>
      </c>
      <c r="BR110">
        <v>0</v>
      </c>
      <c r="BT110">
        <v>0</v>
      </c>
      <c r="BW110">
        <v>0</v>
      </c>
      <c r="BZ110">
        <v>1</v>
      </c>
      <c r="CA110" t="s">
        <v>415</v>
      </c>
      <c r="CB110" t="s">
        <v>400</v>
      </c>
      <c r="CC110">
        <v>20240</v>
      </c>
      <c r="CD110" t="s">
        <v>362</v>
      </c>
      <c r="CE110" t="s">
        <v>363</v>
      </c>
      <c r="CF110">
        <v>20000</v>
      </c>
      <c r="CG110">
        <v>0</v>
      </c>
      <c r="CI110">
        <v>21230</v>
      </c>
      <c r="CJ110" t="s">
        <v>342</v>
      </c>
      <c r="CK110">
        <v>1761555</v>
      </c>
      <c r="CM110">
        <v>23459.16</v>
      </c>
      <c r="CN110">
        <v>1.1729579999999999</v>
      </c>
      <c r="CO110">
        <v>4277.58</v>
      </c>
      <c r="CP110">
        <v>321204.90000000002</v>
      </c>
      <c r="CS110" t="s">
        <v>533</v>
      </c>
      <c r="CT110" t="s">
        <v>972</v>
      </c>
      <c r="CU110" t="s">
        <v>973</v>
      </c>
      <c r="CY110" t="s">
        <v>974</v>
      </c>
    </row>
    <row r="111" spans="1:103">
      <c r="A111" t="s">
        <v>906</v>
      </c>
      <c r="B111">
        <v>1</v>
      </c>
      <c r="C111" s="4">
        <v>42429</v>
      </c>
      <c r="D111" t="s">
        <v>327</v>
      </c>
      <c r="E111" t="s">
        <v>328</v>
      </c>
      <c r="F111" t="s">
        <v>329</v>
      </c>
      <c r="H111" t="s">
        <v>280</v>
      </c>
      <c r="I111" t="s">
        <v>882</v>
      </c>
      <c r="J111" t="s">
        <v>883</v>
      </c>
      <c r="K111" t="s">
        <v>884</v>
      </c>
      <c r="L111" t="s">
        <v>311</v>
      </c>
      <c r="M111" t="s">
        <v>885</v>
      </c>
      <c r="N111" t="s">
        <v>470</v>
      </c>
      <c r="O111" t="s">
        <v>270</v>
      </c>
      <c r="P111" t="s">
        <v>883</v>
      </c>
      <c r="Q111" t="s">
        <v>884</v>
      </c>
      <c r="R111" t="s">
        <v>311</v>
      </c>
      <c r="S111" t="s">
        <v>885</v>
      </c>
      <c r="T111" t="s">
        <v>883</v>
      </c>
      <c r="U111" t="s">
        <v>884</v>
      </c>
      <c r="V111" t="s">
        <v>311</v>
      </c>
      <c r="W111" t="s">
        <v>885</v>
      </c>
      <c r="Y111">
        <v>1</v>
      </c>
      <c r="Z111">
        <v>1</v>
      </c>
      <c r="AA111">
        <v>850</v>
      </c>
      <c r="AB111" t="s">
        <v>400</v>
      </c>
      <c r="AC111">
        <v>1531299.93</v>
      </c>
      <c r="AD111" t="s">
        <v>339</v>
      </c>
      <c r="AE111" t="s">
        <v>320</v>
      </c>
      <c r="AF111" t="s">
        <v>886</v>
      </c>
      <c r="AG111" t="s">
        <v>248</v>
      </c>
      <c r="AH111" t="s">
        <v>340</v>
      </c>
      <c r="AI111" t="s">
        <v>341</v>
      </c>
      <c r="AJ111" t="s">
        <v>342</v>
      </c>
      <c r="AK111" t="s">
        <v>662</v>
      </c>
      <c r="AL111" t="s">
        <v>907</v>
      </c>
      <c r="AM111" t="s">
        <v>403</v>
      </c>
      <c r="AN111">
        <v>17425</v>
      </c>
      <c r="AO111">
        <v>82.974800000000002</v>
      </c>
      <c r="AP111" s="25">
        <v>42429</v>
      </c>
      <c r="AR111" t="s">
        <v>404</v>
      </c>
      <c r="AS111" t="s">
        <v>405</v>
      </c>
      <c r="AT111" t="s">
        <v>404</v>
      </c>
      <c r="AU111" t="s">
        <v>405</v>
      </c>
      <c r="AW111" t="s">
        <v>887</v>
      </c>
      <c r="AZ111" t="s">
        <v>888</v>
      </c>
      <c r="BA111" t="s">
        <v>889</v>
      </c>
      <c r="BB111" t="s">
        <v>890</v>
      </c>
      <c r="BC111" t="s">
        <v>891</v>
      </c>
      <c r="BD111" t="s">
        <v>892</v>
      </c>
      <c r="BE111" t="s">
        <v>893</v>
      </c>
      <c r="BF111" t="s">
        <v>894</v>
      </c>
      <c r="BG111" t="s">
        <v>895</v>
      </c>
      <c r="BH111" t="s">
        <v>506</v>
      </c>
      <c r="BI111" s="4">
        <v>42430</v>
      </c>
      <c r="BJ111" t="s">
        <v>908</v>
      </c>
      <c r="BK111" t="s">
        <v>280</v>
      </c>
      <c r="BL111" t="s">
        <v>260</v>
      </c>
      <c r="BM111">
        <v>850</v>
      </c>
      <c r="BN111" t="s">
        <v>360</v>
      </c>
      <c r="BQ111">
        <v>0</v>
      </c>
      <c r="BR111">
        <v>0</v>
      </c>
      <c r="BT111">
        <v>0</v>
      </c>
      <c r="BW111">
        <v>0</v>
      </c>
      <c r="BZ111">
        <v>1</v>
      </c>
      <c r="CA111" t="s">
        <v>415</v>
      </c>
      <c r="CB111" t="s">
        <v>400</v>
      </c>
      <c r="CC111">
        <v>21371.55</v>
      </c>
      <c r="CD111" t="s">
        <v>362</v>
      </c>
      <c r="CE111" t="s">
        <v>363</v>
      </c>
      <c r="CF111">
        <v>21250</v>
      </c>
      <c r="CG111">
        <v>0</v>
      </c>
      <c r="CI111">
        <v>17425</v>
      </c>
      <c r="CJ111" t="s">
        <v>508</v>
      </c>
      <c r="CK111">
        <v>1531299.93</v>
      </c>
      <c r="CM111">
        <v>20392.78</v>
      </c>
      <c r="CN111">
        <v>0.95966023529411759</v>
      </c>
      <c r="CO111">
        <v>3725.63</v>
      </c>
      <c r="CP111">
        <v>279758.99</v>
      </c>
      <c r="CS111" t="s">
        <v>897</v>
      </c>
      <c r="CT111" t="s">
        <v>898</v>
      </c>
      <c r="CU111" t="s">
        <v>899</v>
      </c>
      <c r="CY111" t="s">
        <v>909</v>
      </c>
    </row>
    <row r="112" spans="1:103">
      <c r="A112" t="s">
        <v>1017</v>
      </c>
      <c r="B112">
        <v>1</v>
      </c>
      <c r="C112" s="4">
        <v>42429</v>
      </c>
      <c r="D112" t="s">
        <v>327</v>
      </c>
      <c r="E112" t="s">
        <v>328</v>
      </c>
      <c r="F112" t="s">
        <v>329</v>
      </c>
      <c r="G112" t="s">
        <v>610</v>
      </c>
      <c r="H112" t="s">
        <v>1018</v>
      </c>
      <c r="I112" t="s">
        <v>1019</v>
      </c>
      <c r="J112" t="s">
        <v>1020</v>
      </c>
      <c r="K112" t="s">
        <v>1021</v>
      </c>
      <c r="L112" t="s">
        <v>1022</v>
      </c>
      <c r="M112" t="s">
        <v>1023</v>
      </c>
      <c r="N112" t="s">
        <v>470</v>
      </c>
      <c r="O112" t="s">
        <v>270</v>
      </c>
      <c r="P112" t="s">
        <v>1020</v>
      </c>
      <c r="Q112" t="s">
        <v>1021</v>
      </c>
      <c r="R112" t="s">
        <v>1022</v>
      </c>
      <c r="S112" t="s">
        <v>1023</v>
      </c>
      <c r="T112" t="s">
        <v>1020</v>
      </c>
      <c r="U112" t="s">
        <v>1021</v>
      </c>
      <c r="V112" t="s">
        <v>1022</v>
      </c>
      <c r="W112" t="s">
        <v>1023</v>
      </c>
      <c r="Y112">
        <v>1</v>
      </c>
      <c r="Z112">
        <v>1</v>
      </c>
      <c r="AA112">
        <v>21</v>
      </c>
      <c r="AB112" t="s">
        <v>1024</v>
      </c>
      <c r="AC112">
        <v>2211029.5</v>
      </c>
      <c r="AD112" t="s">
        <v>339</v>
      </c>
      <c r="AE112" t="s">
        <v>251</v>
      </c>
      <c r="AF112" t="s">
        <v>1024</v>
      </c>
      <c r="AG112" t="s">
        <v>251</v>
      </c>
      <c r="AH112" t="s">
        <v>340</v>
      </c>
      <c r="AI112" t="s">
        <v>341</v>
      </c>
      <c r="AJ112" t="s">
        <v>342</v>
      </c>
      <c r="AK112" t="s">
        <v>662</v>
      </c>
      <c r="AL112" t="s">
        <v>1025</v>
      </c>
      <c r="AM112" t="s">
        <v>403</v>
      </c>
      <c r="AN112">
        <v>23247</v>
      </c>
      <c r="AO112">
        <v>82.974800000000002</v>
      </c>
      <c r="AP112" s="25">
        <v>42429</v>
      </c>
      <c r="AR112" t="s">
        <v>346</v>
      </c>
      <c r="AS112" t="s">
        <v>347</v>
      </c>
      <c r="AT112" t="s">
        <v>346</v>
      </c>
      <c r="AU112" t="s">
        <v>347</v>
      </c>
      <c r="AW112" t="s">
        <v>1026</v>
      </c>
      <c r="AX112" t="s">
        <v>1027</v>
      </c>
      <c r="BB112" t="s">
        <v>1012</v>
      </c>
      <c r="BC112" t="s">
        <v>476</v>
      </c>
      <c r="BD112" t="s">
        <v>1028</v>
      </c>
      <c r="BE112" t="s">
        <v>1029</v>
      </c>
      <c r="BF112" t="s">
        <v>1030</v>
      </c>
      <c r="BG112" t="s">
        <v>480</v>
      </c>
      <c r="BH112" t="s">
        <v>506</v>
      </c>
      <c r="BI112" s="4">
        <v>42431</v>
      </c>
      <c r="BJ112" t="s">
        <v>1031</v>
      </c>
      <c r="BK112" t="s">
        <v>1032</v>
      </c>
      <c r="BL112" t="s">
        <v>267</v>
      </c>
      <c r="BM112">
        <v>21</v>
      </c>
      <c r="BN112" t="s">
        <v>360</v>
      </c>
      <c r="BQ112">
        <v>0</v>
      </c>
      <c r="BR112">
        <v>0</v>
      </c>
      <c r="BT112">
        <v>0</v>
      </c>
      <c r="BW112">
        <v>0</v>
      </c>
      <c r="BZ112">
        <v>1</v>
      </c>
      <c r="CA112" t="s">
        <v>460</v>
      </c>
      <c r="CB112" t="s">
        <v>1024</v>
      </c>
      <c r="CC112">
        <v>18933</v>
      </c>
      <c r="CD112" t="s">
        <v>362</v>
      </c>
      <c r="CE112" t="s">
        <v>363</v>
      </c>
      <c r="CF112">
        <v>18900</v>
      </c>
      <c r="CG112">
        <v>0</v>
      </c>
      <c r="CI112">
        <v>23247</v>
      </c>
      <c r="CJ112" t="s">
        <v>508</v>
      </c>
      <c r="CK112">
        <v>2211029.5</v>
      </c>
      <c r="CM112">
        <v>29444.94</v>
      </c>
      <c r="CN112">
        <v>1.5579333333333332</v>
      </c>
      <c r="CO112">
        <v>7613.45</v>
      </c>
      <c r="CP112">
        <v>571696.28</v>
      </c>
      <c r="CS112" t="s">
        <v>1015</v>
      </c>
      <c r="CT112" t="s">
        <v>1033</v>
      </c>
      <c r="CU112" t="s">
        <v>1034</v>
      </c>
      <c r="CY112" t="s">
        <v>1035</v>
      </c>
    </row>
    <row r="113" spans="1:103">
      <c r="A113" t="s">
        <v>832</v>
      </c>
      <c r="B113">
        <v>1</v>
      </c>
      <c r="C113" s="4">
        <v>42429</v>
      </c>
      <c r="D113" t="s">
        <v>327</v>
      </c>
      <c r="E113" t="s">
        <v>328</v>
      </c>
      <c r="F113" t="s">
        <v>329</v>
      </c>
      <c r="H113" t="s">
        <v>278</v>
      </c>
      <c r="I113" t="s">
        <v>394</v>
      </c>
      <c r="J113" t="s">
        <v>395</v>
      </c>
      <c r="K113" t="s">
        <v>396</v>
      </c>
      <c r="L113" t="s">
        <v>397</v>
      </c>
      <c r="M113" t="s">
        <v>398</v>
      </c>
      <c r="N113" t="s">
        <v>399</v>
      </c>
      <c r="O113" t="s">
        <v>268</v>
      </c>
      <c r="P113" t="s">
        <v>395</v>
      </c>
      <c r="Q113" t="s">
        <v>396</v>
      </c>
      <c r="R113" t="s">
        <v>397</v>
      </c>
      <c r="S113" t="s">
        <v>398</v>
      </c>
      <c r="T113" t="s">
        <v>395</v>
      </c>
      <c r="U113" t="s">
        <v>396</v>
      </c>
      <c r="V113" t="s">
        <v>397</v>
      </c>
      <c r="W113" t="s">
        <v>398</v>
      </c>
      <c r="Y113">
        <v>1</v>
      </c>
      <c r="Z113">
        <v>1</v>
      </c>
      <c r="AA113">
        <v>16</v>
      </c>
      <c r="AB113" t="s">
        <v>400</v>
      </c>
      <c r="AC113">
        <v>1673485.55</v>
      </c>
      <c r="AD113" t="s">
        <v>339</v>
      </c>
      <c r="AE113" t="s">
        <v>248</v>
      </c>
      <c r="AF113" t="s">
        <v>400</v>
      </c>
      <c r="AG113" t="s">
        <v>248</v>
      </c>
      <c r="AH113" t="s">
        <v>340</v>
      </c>
      <c r="AI113" t="s">
        <v>341</v>
      </c>
      <c r="AJ113" t="s">
        <v>342</v>
      </c>
      <c r="AK113" t="s">
        <v>401</v>
      </c>
      <c r="AL113" t="s">
        <v>402</v>
      </c>
      <c r="AM113" t="s">
        <v>403</v>
      </c>
      <c r="AN113">
        <v>20168.599999999999</v>
      </c>
      <c r="AO113">
        <v>82.974800000000002</v>
      </c>
      <c r="AP113" s="25">
        <v>42429</v>
      </c>
      <c r="AR113" t="s">
        <v>404</v>
      </c>
      <c r="AS113" t="s">
        <v>405</v>
      </c>
      <c r="AT113" t="s">
        <v>404</v>
      </c>
      <c r="AU113" t="s">
        <v>405</v>
      </c>
      <c r="AW113" t="s">
        <v>406</v>
      </c>
      <c r="AX113" t="s">
        <v>407</v>
      </c>
      <c r="BB113" t="s">
        <v>523</v>
      </c>
      <c r="BC113" t="s">
        <v>409</v>
      </c>
      <c r="BD113" t="s">
        <v>410</v>
      </c>
      <c r="BE113" t="s">
        <v>424</v>
      </c>
      <c r="BF113" t="s">
        <v>425</v>
      </c>
      <c r="BG113" t="s">
        <v>426</v>
      </c>
      <c r="BH113" t="s">
        <v>356</v>
      </c>
      <c r="BI113" s="4">
        <v>42429</v>
      </c>
      <c r="BJ113" t="s">
        <v>437</v>
      </c>
      <c r="BK113" t="s">
        <v>278</v>
      </c>
      <c r="BM113">
        <v>16</v>
      </c>
      <c r="BN113" t="s">
        <v>360</v>
      </c>
      <c r="BQ113">
        <v>0</v>
      </c>
      <c r="BR113">
        <v>0</v>
      </c>
      <c r="BT113">
        <v>0</v>
      </c>
      <c r="BW113">
        <v>0</v>
      </c>
      <c r="BZ113">
        <v>1</v>
      </c>
      <c r="CA113" t="s">
        <v>415</v>
      </c>
      <c r="CB113" t="s">
        <v>400</v>
      </c>
      <c r="CC113">
        <v>20528</v>
      </c>
      <c r="CD113" t="s">
        <v>362</v>
      </c>
      <c r="CE113" t="s">
        <v>363</v>
      </c>
      <c r="CF113">
        <v>20000</v>
      </c>
      <c r="CG113">
        <v>0</v>
      </c>
      <c r="CI113">
        <v>20168.599999999999</v>
      </c>
      <c r="CJ113" t="s">
        <v>342</v>
      </c>
      <c r="CK113">
        <v>1673485.55</v>
      </c>
      <c r="CM113">
        <v>22286.31</v>
      </c>
      <c r="CN113">
        <v>1.1143155</v>
      </c>
      <c r="CO113">
        <v>4066.47</v>
      </c>
      <c r="CP113">
        <v>305352.40000000002</v>
      </c>
      <c r="CS113" t="s">
        <v>533</v>
      </c>
      <c r="CT113" t="s">
        <v>417</v>
      </c>
      <c r="CU113" t="s">
        <v>418</v>
      </c>
      <c r="CY113" t="s">
        <v>419</v>
      </c>
    </row>
    <row r="114" spans="1:103">
      <c r="A114" t="s">
        <v>831</v>
      </c>
      <c r="B114">
        <v>1</v>
      </c>
      <c r="C114" s="4">
        <v>42429</v>
      </c>
      <c r="D114" t="s">
        <v>327</v>
      </c>
      <c r="E114" t="s">
        <v>328</v>
      </c>
      <c r="F114" t="s">
        <v>329</v>
      </c>
      <c r="H114" t="s">
        <v>278</v>
      </c>
      <c r="I114" t="s">
        <v>394</v>
      </c>
      <c r="J114" t="s">
        <v>395</v>
      </c>
      <c r="K114" t="s">
        <v>396</v>
      </c>
      <c r="L114" t="s">
        <v>397</v>
      </c>
      <c r="M114" t="s">
        <v>398</v>
      </c>
      <c r="N114" t="s">
        <v>399</v>
      </c>
      <c r="O114" t="s">
        <v>268</v>
      </c>
      <c r="P114" t="s">
        <v>395</v>
      </c>
      <c r="Q114" t="s">
        <v>396</v>
      </c>
      <c r="R114" t="s">
        <v>397</v>
      </c>
      <c r="S114" t="s">
        <v>398</v>
      </c>
      <c r="T114" t="s">
        <v>395</v>
      </c>
      <c r="U114" t="s">
        <v>396</v>
      </c>
      <c r="V114" t="s">
        <v>397</v>
      </c>
      <c r="W114" t="s">
        <v>398</v>
      </c>
      <c r="Y114">
        <v>1</v>
      </c>
      <c r="Z114">
        <v>1</v>
      </c>
      <c r="AA114">
        <v>32</v>
      </c>
      <c r="AB114" t="s">
        <v>400</v>
      </c>
      <c r="AC114">
        <v>3346971.1</v>
      </c>
      <c r="AD114" t="s">
        <v>339</v>
      </c>
      <c r="AE114" t="s">
        <v>248</v>
      </c>
      <c r="AF114" t="s">
        <v>400</v>
      </c>
      <c r="AG114" t="s">
        <v>248</v>
      </c>
      <c r="AH114" t="s">
        <v>340</v>
      </c>
      <c r="AI114" t="s">
        <v>341</v>
      </c>
      <c r="AJ114" t="s">
        <v>342</v>
      </c>
      <c r="AK114" t="s">
        <v>401</v>
      </c>
      <c r="AL114" t="s">
        <v>402</v>
      </c>
      <c r="AM114" t="s">
        <v>403</v>
      </c>
      <c r="AN114">
        <v>40337.199999999997</v>
      </c>
      <c r="AO114">
        <v>82.974800000000002</v>
      </c>
      <c r="AP114" s="25">
        <v>42429</v>
      </c>
      <c r="AR114" t="s">
        <v>404</v>
      </c>
      <c r="AS114" t="s">
        <v>405</v>
      </c>
      <c r="AT114" t="s">
        <v>404</v>
      </c>
      <c r="AU114" t="s">
        <v>405</v>
      </c>
      <c r="AW114" t="s">
        <v>406</v>
      </c>
      <c r="AX114" t="s">
        <v>407</v>
      </c>
      <c r="BB114" t="s">
        <v>523</v>
      </c>
      <c r="BC114" t="s">
        <v>409</v>
      </c>
      <c r="BD114" t="s">
        <v>410</v>
      </c>
      <c r="BE114" t="s">
        <v>828</v>
      </c>
      <c r="BF114" t="s">
        <v>829</v>
      </c>
      <c r="BG114" t="s">
        <v>413</v>
      </c>
      <c r="BH114" t="s">
        <v>356</v>
      </c>
      <c r="BI114" s="4">
        <v>42429</v>
      </c>
      <c r="BJ114" t="s">
        <v>437</v>
      </c>
      <c r="BK114" t="s">
        <v>278</v>
      </c>
      <c r="BM114">
        <v>32</v>
      </c>
      <c r="BN114" t="s">
        <v>360</v>
      </c>
      <c r="BQ114">
        <v>0</v>
      </c>
      <c r="BR114">
        <v>0</v>
      </c>
      <c r="BT114">
        <v>0</v>
      </c>
      <c r="BW114">
        <v>0</v>
      </c>
      <c r="BZ114">
        <v>1</v>
      </c>
      <c r="CA114" t="s">
        <v>415</v>
      </c>
      <c r="CB114" t="s">
        <v>400</v>
      </c>
      <c r="CC114">
        <v>41056</v>
      </c>
      <c r="CD114" t="s">
        <v>362</v>
      </c>
      <c r="CE114" t="s">
        <v>363</v>
      </c>
      <c r="CF114">
        <v>40000</v>
      </c>
      <c r="CG114">
        <v>0</v>
      </c>
      <c r="CI114">
        <v>40337.199999999997</v>
      </c>
      <c r="CJ114" t="s">
        <v>342</v>
      </c>
      <c r="CK114">
        <v>3346971.1</v>
      </c>
      <c r="CM114">
        <v>44572.62</v>
      </c>
      <c r="CN114">
        <v>1.1143155</v>
      </c>
      <c r="CO114">
        <v>8097.98</v>
      </c>
      <c r="CP114">
        <v>608079.80000000005</v>
      </c>
      <c r="CS114" t="s">
        <v>533</v>
      </c>
      <c r="CT114" t="s">
        <v>417</v>
      </c>
      <c r="CU114" t="s">
        <v>418</v>
      </c>
      <c r="CY114" t="s">
        <v>419</v>
      </c>
    </row>
    <row r="115" spans="1:103">
      <c r="A115" t="s">
        <v>826</v>
      </c>
      <c r="B115">
        <v>1</v>
      </c>
      <c r="C115" s="4">
        <v>42429</v>
      </c>
      <c r="D115" t="s">
        <v>327</v>
      </c>
      <c r="E115" t="s">
        <v>328</v>
      </c>
      <c r="F115" t="s">
        <v>329</v>
      </c>
      <c r="H115" t="s">
        <v>278</v>
      </c>
      <c r="I115" t="s">
        <v>394</v>
      </c>
      <c r="J115" t="s">
        <v>395</v>
      </c>
      <c r="K115" t="s">
        <v>396</v>
      </c>
      <c r="L115" t="s">
        <v>397</v>
      </c>
      <c r="M115" t="s">
        <v>398</v>
      </c>
      <c r="N115" t="s">
        <v>399</v>
      </c>
      <c r="O115" t="s">
        <v>268</v>
      </c>
      <c r="P115" t="s">
        <v>395</v>
      </c>
      <c r="Q115" t="s">
        <v>396</v>
      </c>
      <c r="R115" t="s">
        <v>397</v>
      </c>
      <c r="S115" t="s">
        <v>398</v>
      </c>
      <c r="T115" t="s">
        <v>395</v>
      </c>
      <c r="U115" t="s">
        <v>396</v>
      </c>
      <c r="V115" t="s">
        <v>397</v>
      </c>
      <c r="W115" t="s">
        <v>398</v>
      </c>
      <c r="Y115">
        <v>1</v>
      </c>
      <c r="Z115">
        <v>1</v>
      </c>
      <c r="AA115">
        <v>32</v>
      </c>
      <c r="AB115" t="s">
        <v>400</v>
      </c>
      <c r="AC115">
        <v>3346971.1</v>
      </c>
      <c r="AD115" t="s">
        <v>339</v>
      </c>
      <c r="AE115" t="s">
        <v>248</v>
      </c>
      <c r="AF115" t="s">
        <v>400</v>
      </c>
      <c r="AG115" t="s">
        <v>248</v>
      </c>
      <c r="AH115" t="s">
        <v>340</v>
      </c>
      <c r="AI115" t="s">
        <v>341</v>
      </c>
      <c r="AJ115" t="s">
        <v>342</v>
      </c>
      <c r="AK115" t="s">
        <v>401</v>
      </c>
      <c r="AL115" t="s">
        <v>402</v>
      </c>
      <c r="AM115" t="s">
        <v>403</v>
      </c>
      <c r="AN115">
        <v>40337.199999999997</v>
      </c>
      <c r="AO115">
        <v>82.974800000000002</v>
      </c>
      <c r="AP115" s="25">
        <v>42429</v>
      </c>
      <c r="AR115" t="s">
        <v>404</v>
      </c>
      <c r="AS115" t="s">
        <v>405</v>
      </c>
      <c r="AT115" t="s">
        <v>404</v>
      </c>
      <c r="AU115" t="s">
        <v>405</v>
      </c>
      <c r="AW115" t="s">
        <v>406</v>
      </c>
      <c r="AX115" t="s">
        <v>407</v>
      </c>
      <c r="BB115" t="s">
        <v>827</v>
      </c>
      <c r="BC115" t="s">
        <v>409</v>
      </c>
      <c r="BD115" t="s">
        <v>410</v>
      </c>
      <c r="BE115" t="s">
        <v>828</v>
      </c>
      <c r="BF115" t="s">
        <v>829</v>
      </c>
      <c r="BG115" t="s">
        <v>413</v>
      </c>
      <c r="BH115" t="s">
        <v>356</v>
      </c>
      <c r="BI115" s="4">
        <v>42429</v>
      </c>
      <c r="BJ115" t="s">
        <v>437</v>
      </c>
      <c r="BK115" t="s">
        <v>278</v>
      </c>
      <c r="BM115">
        <v>32</v>
      </c>
      <c r="BN115" t="s">
        <v>360</v>
      </c>
      <c r="BQ115">
        <v>0</v>
      </c>
      <c r="BR115">
        <v>0</v>
      </c>
      <c r="BT115">
        <v>0</v>
      </c>
      <c r="BW115">
        <v>0</v>
      </c>
      <c r="BZ115">
        <v>1</v>
      </c>
      <c r="CA115" t="s">
        <v>415</v>
      </c>
      <c r="CB115" t="s">
        <v>400</v>
      </c>
      <c r="CC115">
        <v>41056</v>
      </c>
      <c r="CD115" t="s">
        <v>362</v>
      </c>
      <c r="CE115" t="s">
        <v>363</v>
      </c>
      <c r="CF115">
        <v>40000</v>
      </c>
      <c r="CG115">
        <v>0</v>
      </c>
      <c r="CI115">
        <v>40337.199999999997</v>
      </c>
      <c r="CJ115" t="s">
        <v>342</v>
      </c>
      <c r="CK115">
        <v>3346971.1</v>
      </c>
      <c r="CM115">
        <v>44572.62</v>
      </c>
      <c r="CN115">
        <v>1.1143155</v>
      </c>
      <c r="CO115">
        <v>8097.98</v>
      </c>
      <c r="CP115">
        <v>608079.80000000005</v>
      </c>
      <c r="CS115" t="s">
        <v>830</v>
      </c>
      <c r="CT115" t="s">
        <v>417</v>
      </c>
      <c r="CU115" t="s">
        <v>418</v>
      </c>
      <c r="CY115" t="s">
        <v>419</v>
      </c>
    </row>
    <row r="116" spans="1:103">
      <c r="A116" t="s">
        <v>825</v>
      </c>
      <c r="B116">
        <v>1</v>
      </c>
      <c r="C116" s="4">
        <v>42429</v>
      </c>
      <c r="D116" t="s">
        <v>327</v>
      </c>
      <c r="E116" t="s">
        <v>328</v>
      </c>
      <c r="F116" t="s">
        <v>329</v>
      </c>
      <c r="H116" t="s">
        <v>278</v>
      </c>
      <c r="I116" t="s">
        <v>394</v>
      </c>
      <c r="J116" t="s">
        <v>395</v>
      </c>
      <c r="K116" t="s">
        <v>396</v>
      </c>
      <c r="L116" t="s">
        <v>397</v>
      </c>
      <c r="M116" t="s">
        <v>398</v>
      </c>
      <c r="N116" t="s">
        <v>399</v>
      </c>
      <c r="O116" t="s">
        <v>268</v>
      </c>
      <c r="P116" t="s">
        <v>395</v>
      </c>
      <c r="Q116" t="s">
        <v>396</v>
      </c>
      <c r="R116" t="s">
        <v>397</v>
      </c>
      <c r="S116" t="s">
        <v>398</v>
      </c>
      <c r="T116" t="s">
        <v>395</v>
      </c>
      <c r="U116" t="s">
        <v>396</v>
      </c>
      <c r="V116" t="s">
        <v>397</v>
      </c>
      <c r="W116" t="s">
        <v>398</v>
      </c>
      <c r="Y116">
        <v>1</v>
      </c>
      <c r="Z116">
        <v>1</v>
      </c>
      <c r="AA116">
        <v>32</v>
      </c>
      <c r="AB116" t="s">
        <v>400</v>
      </c>
      <c r="AC116">
        <v>3346971.1</v>
      </c>
      <c r="AD116" t="s">
        <v>339</v>
      </c>
      <c r="AE116" t="s">
        <v>248</v>
      </c>
      <c r="AF116" t="s">
        <v>400</v>
      </c>
      <c r="AG116" t="s">
        <v>248</v>
      </c>
      <c r="AH116" t="s">
        <v>340</v>
      </c>
      <c r="AI116" t="s">
        <v>341</v>
      </c>
      <c r="AJ116" t="s">
        <v>342</v>
      </c>
      <c r="AK116" t="s">
        <v>401</v>
      </c>
      <c r="AL116" t="s">
        <v>402</v>
      </c>
      <c r="AM116" t="s">
        <v>403</v>
      </c>
      <c r="AN116">
        <v>40337.199999999997</v>
      </c>
      <c r="AO116">
        <v>82.974800000000002</v>
      </c>
      <c r="AP116" s="25">
        <v>42429</v>
      </c>
      <c r="AR116" t="s">
        <v>404</v>
      </c>
      <c r="AS116" t="s">
        <v>405</v>
      </c>
      <c r="AT116" t="s">
        <v>404</v>
      </c>
      <c r="AU116" t="s">
        <v>405</v>
      </c>
      <c r="AW116" t="s">
        <v>406</v>
      </c>
      <c r="AX116" t="s">
        <v>407</v>
      </c>
      <c r="BB116" t="s">
        <v>523</v>
      </c>
      <c r="BC116" t="s">
        <v>409</v>
      </c>
      <c r="BD116" t="s">
        <v>410</v>
      </c>
      <c r="BE116" t="s">
        <v>424</v>
      </c>
      <c r="BF116" t="s">
        <v>425</v>
      </c>
      <c r="BG116" t="s">
        <v>426</v>
      </c>
      <c r="BH116" t="s">
        <v>356</v>
      </c>
      <c r="BI116" s="4">
        <v>42429</v>
      </c>
      <c r="BJ116" t="s">
        <v>437</v>
      </c>
      <c r="BK116" t="s">
        <v>278</v>
      </c>
      <c r="BM116">
        <v>32</v>
      </c>
      <c r="BN116" t="s">
        <v>360</v>
      </c>
      <c r="BQ116">
        <v>0</v>
      </c>
      <c r="BR116">
        <v>0</v>
      </c>
      <c r="BT116">
        <v>0</v>
      </c>
      <c r="BW116">
        <v>0</v>
      </c>
      <c r="BZ116">
        <v>1</v>
      </c>
      <c r="CA116" t="s">
        <v>415</v>
      </c>
      <c r="CB116" t="s">
        <v>400</v>
      </c>
      <c r="CC116">
        <v>41056</v>
      </c>
      <c r="CD116" t="s">
        <v>362</v>
      </c>
      <c r="CE116" t="s">
        <v>363</v>
      </c>
      <c r="CF116">
        <v>40000</v>
      </c>
      <c r="CG116">
        <v>0</v>
      </c>
      <c r="CI116">
        <v>40337.199999999997</v>
      </c>
      <c r="CJ116" t="s">
        <v>342</v>
      </c>
      <c r="CK116">
        <v>3346971.1</v>
      </c>
      <c r="CM116">
        <v>44572.62</v>
      </c>
      <c r="CN116">
        <v>1.1143155</v>
      </c>
      <c r="CO116">
        <v>8097.98</v>
      </c>
      <c r="CP116">
        <v>608079.80000000005</v>
      </c>
      <c r="CS116" t="s">
        <v>533</v>
      </c>
      <c r="CT116" t="s">
        <v>417</v>
      </c>
      <c r="CU116" t="s">
        <v>418</v>
      </c>
      <c r="CY116" t="s">
        <v>419</v>
      </c>
    </row>
    <row r="117" spans="1:103">
      <c r="A117" t="s">
        <v>1102</v>
      </c>
      <c r="B117">
        <v>1</v>
      </c>
      <c r="C117" s="4">
        <v>42429</v>
      </c>
      <c r="D117" t="s">
        <v>327</v>
      </c>
      <c r="E117" t="s">
        <v>328</v>
      </c>
      <c r="F117" t="s">
        <v>329</v>
      </c>
      <c r="H117" t="s">
        <v>1059</v>
      </c>
      <c r="I117" t="s">
        <v>1060</v>
      </c>
      <c r="J117" t="s">
        <v>1061</v>
      </c>
      <c r="K117" t="s">
        <v>2375</v>
      </c>
      <c r="L117" t="s">
        <v>1062</v>
      </c>
      <c r="M117" t="s">
        <v>1063</v>
      </c>
      <c r="N117" t="s">
        <v>470</v>
      </c>
      <c r="O117" t="s">
        <v>270</v>
      </c>
      <c r="P117" t="s">
        <v>1061</v>
      </c>
      <c r="Q117" t="s">
        <v>2375</v>
      </c>
      <c r="R117" t="s">
        <v>1062</v>
      </c>
      <c r="S117" t="s">
        <v>1063</v>
      </c>
      <c r="T117" t="s">
        <v>1061</v>
      </c>
      <c r="U117" t="s">
        <v>2375</v>
      </c>
      <c r="V117" t="s">
        <v>1062</v>
      </c>
      <c r="W117" t="s">
        <v>1063</v>
      </c>
      <c r="Y117">
        <v>1</v>
      </c>
      <c r="Z117">
        <v>1</v>
      </c>
      <c r="AA117">
        <v>32</v>
      </c>
      <c r="AB117" t="s">
        <v>400</v>
      </c>
      <c r="AC117">
        <v>598654.88</v>
      </c>
      <c r="AD117" t="s">
        <v>339</v>
      </c>
      <c r="AE117" t="s">
        <v>248</v>
      </c>
      <c r="AF117" t="s">
        <v>400</v>
      </c>
      <c r="AG117" t="s">
        <v>248</v>
      </c>
      <c r="AH117" t="s">
        <v>340</v>
      </c>
      <c r="AI117" t="s">
        <v>341</v>
      </c>
      <c r="AJ117" t="s">
        <v>342</v>
      </c>
      <c r="AK117" t="s">
        <v>472</v>
      </c>
      <c r="AL117" t="s">
        <v>1064</v>
      </c>
      <c r="AM117" t="s">
        <v>403</v>
      </c>
      <c r="AN117">
        <v>5424.9</v>
      </c>
      <c r="AO117">
        <v>82.974800000000002</v>
      </c>
      <c r="AP117" s="25">
        <v>42429</v>
      </c>
      <c r="AR117" t="s">
        <v>404</v>
      </c>
      <c r="AS117" t="s">
        <v>405</v>
      </c>
      <c r="AT117" t="s">
        <v>404</v>
      </c>
      <c r="AU117" t="s">
        <v>405</v>
      </c>
      <c r="AW117" t="s">
        <v>2376</v>
      </c>
      <c r="AX117" t="s">
        <v>2377</v>
      </c>
      <c r="AZ117" t="s">
        <v>1065</v>
      </c>
      <c r="BA117" t="s">
        <v>1066</v>
      </c>
      <c r="BB117" t="s">
        <v>547</v>
      </c>
      <c r="BC117" t="s">
        <v>647</v>
      </c>
      <c r="BD117" t="s">
        <v>1067</v>
      </c>
      <c r="BE117" t="s">
        <v>1068</v>
      </c>
      <c r="BF117" t="s">
        <v>1069</v>
      </c>
      <c r="BG117" t="s">
        <v>1052</v>
      </c>
      <c r="BH117" t="s">
        <v>506</v>
      </c>
      <c r="BI117" s="4">
        <v>42430</v>
      </c>
      <c r="BJ117" t="s">
        <v>1103</v>
      </c>
      <c r="BK117" t="s">
        <v>1071</v>
      </c>
      <c r="BL117" t="s">
        <v>1072</v>
      </c>
      <c r="BM117">
        <v>32</v>
      </c>
      <c r="BN117" t="s">
        <v>360</v>
      </c>
      <c r="BQ117">
        <v>0</v>
      </c>
      <c r="BR117">
        <v>0</v>
      </c>
      <c r="BT117">
        <v>0</v>
      </c>
      <c r="BW117">
        <v>0</v>
      </c>
      <c r="BZ117">
        <v>1</v>
      </c>
      <c r="CA117" t="s">
        <v>1073</v>
      </c>
      <c r="CB117" t="s">
        <v>400</v>
      </c>
      <c r="CC117">
        <v>17157.576000000001</v>
      </c>
      <c r="CD117" t="s">
        <v>362</v>
      </c>
      <c r="CE117" t="s">
        <v>363</v>
      </c>
      <c r="CF117">
        <v>16050</v>
      </c>
      <c r="CG117">
        <v>0</v>
      </c>
      <c r="CI117">
        <v>5424.9</v>
      </c>
      <c r="CJ117" t="s">
        <v>508</v>
      </c>
      <c r="CK117">
        <v>598654.88</v>
      </c>
      <c r="CM117">
        <v>7972.47</v>
      </c>
      <c r="CN117">
        <v>0.49672710280373833</v>
      </c>
      <c r="CO117">
        <v>2151.1799999999998</v>
      </c>
      <c r="CP117">
        <v>161532.42000000001</v>
      </c>
      <c r="CS117" t="s">
        <v>556</v>
      </c>
      <c r="CT117" t="s">
        <v>1074</v>
      </c>
      <c r="CU117" t="s">
        <v>1075</v>
      </c>
      <c r="CY117" t="s">
        <v>1104</v>
      </c>
    </row>
    <row r="118" spans="1:103">
      <c r="A118" t="s">
        <v>1058</v>
      </c>
      <c r="B118">
        <v>1</v>
      </c>
      <c r="C118" s="4">
        <v>42429</v>
      </c>
      <c r="D118" t="s">
        <v>327</v>
      </c>
      <c r="E118" t="s">
        <v>328</v>
      </c>
      <c r="F118" t="s">
        <v>329</v>
      </c>
      <c r="G118" t="s">
        <v>610</v>
      </c>
      <c r="H118" t="s">
        <v>1059</v>
      </c>
      <c r="I118" t="s">
        <v>1060</v>
      </c>
      <c r="J118" t="s">
        <v>1061</v>
      </c>
      <c r="K118" t="s">
        <v>2375</v>
      </c>
      <c r="L118" t="s">
        <v>1062</v>
      </c>
      <c r="M118" t="s">
        <v>1063</v>
      </c>
      <c r="N118" t="s">
        <v>470</v>
      </c>
      <c r="O118" t="s">
        <v>270</v>
      </c>
      <c r="P118" t="s">
        <v>1061</v>
      </c>
      <c r="Q118" t="s">
        <v>2375</v>
      </c>
      <c r="R118" t="s">
        <v>1062</v>
      </c>
      <c r="S118" t="s">
        <v>1063</v>
      </c>
      <c r="T118" t="s">
        <v>1061</v>
      </c>
      <c r="U118" t="s">
        <v>2375</v>
      </c>
      <c r="V118" t="s">
        <v>1062</v>
      </c>
      <c r="W118" t="s">
        <v>1063</v>
      </c>
      <c r="Y118">
        <v>1</v>
      </c>
      <c r="Z118">
        <v>1</v>
      </c>
      <c r="AA118">
        <v>33</v>
      </c>
      <c r="AB118" t="s">
        <v>400</v>
      </c>
      <c r="AC118">
        <v>609972.65</v>
      </c>
      <c r="AD118" t="s">
        <v>339</v>
      </c>
      <c r="AE118" t="s">
        <v>248</v>
      </c>
      <c r="AF118" t="s">
        <v>400</v>
      </c>
      <c r="AG118" t="s">
        <v>248</v>
      </c>
      <c r="AH118" t="s">
        <v>340</v>
      </c>
      <c r="AI118" t="s">
        <v>341</v>
      </c>
      <c r="AJ118" t="s">
        <v>342</v>
      </c>
      <c r="AK118" t="s">
        <v>472</v>
      </c>
      <c r="AL118" t="s">
        <v>1064</v>
      </c>
      <c r="AM118" t="s">
        <v>403</v>
      </c>
      <c r="AN118">
        <v>5526.3</v>
      </c>
      <c r="AO118">
        <v>82.974800000000002</v>
      </c>
      <c r="AP118" s="25">
        <v>42429</v>
      </c>
      <c r="AR118" t="s">
        <v>404</v>
      </c>
      <c r="AS118" t="s">
        <v>405</v>
      </c>
      <c r="AT118" t="s">
        <v>404</v>
      </c>
      <c r="AU118" t="s">
        <v>405</v>
      </c>
      <c r="AW118" t="s">
        <v>2376</v>
      </c>
      <c r="AX118" t="s">
        <v>2377</v>
      </c>
      <c r="AZ118" t="s">
        <v>1065</v>
      </c>
      <c r="BA118" t="s">
        <v>1066</v>
      </c>
      <c r="BB118" t="s">
        <v>890</v>
      </c>
      <c r="BC118" t="s">
        <v>647</v>
      </c>
      <c r="BD118" t="s">
        <v>1067</v>
      </c>
      <c r="BE118" t="s">
        <v>1068</v>
      </c>
      <c r="BF118" t="s">
        <v>1069</v>
      </c>
      <c r="BG118" t="s">
        <v>1052</v>
      </c>
      <c r="BH118" t="s">
        <v>356</v>
      </c>
      <c r="BI118" s="4">
        <v>42431</v>
      </c>
      <c r="BJ118" t="s">
        <v>1070</v>
      </c>
      <c r="BK118" t="s">
        <v>1071</v>
      </c>
      <c r="BL118" t="s">
        <v>1072</v>
      </c>
      <c r="BM118">
        <v>33</v>
      </c>
      <c r="BN118" t="s">
        <v>360</v>
      </c>
      <c r="BQ118">
        <v>0</v>
      </c>
      <c r="BR118">
        <v>0</v>
      </c>
      <c r="BT118">
        <v>0</v>
      </c>
      <c r="BW118">
        <v>0</v>
      </c>
      <c r="BZ118">
        <v>1</v>
      </c>
      <c r="CA118" t="s">
        <v>1073</v>
      </c>
      <c r="CB118" t="s">
        <v>400</v>
      </c>
      <c r="CC118">
        <v>17476.993999999999</v>
      </c>
      <c r="CD118" t="s">
        <v>362</v>
      </c>
      <c r="CE118" t="s">
        <v>363</v>
      </c>
      <c r="CF118">
        <v>16350</v>
      </c>
      <c r="CG118">
        <v>0</v>
      </c>
      <c r="CI118">
        <v>5526.3</v>
      </c>
      <c r="CJ118" t="s">
        <v>508</v>
      </c>
      <c r="CK118">
        <v>609972.65</v>
      </c>
      <c r="CM118">
        <v>8123.19</v>
      </c>
      <c r="CN118">
        <v>0.49683119266055042</v>
      </c>
      <c r="CO118">
        <v>2191.4699999999998</v>
      </c>
      <c r="CP118">
        <v>164557.89000000001</v>
      </c>
      <c r="CS118" t="s">
        <v>897</v>
      </c>
      <c r="CT118" t="s">
        <v>1074</v>
      </c>
      <c r="CU118" t="s">
        <v>1075</v>
      </c>
      <c r="CY118" t="s">
        <v>1076</v>
      </c>
    </row>
    <row r="119" spans="1:103">
      <c r="A119" t="s">
        <v>1105</v>
      </c>
      <c r="B119">
        <v>1</v>
      </c>
      <c r="C119" s="4">
        <v>42429</v>
      </c>
      <c r="D119" t="s">
        <v>327</v>
      </c>
      <c r="E119" t="s">
        <v>328</v>
      </c>
      <c r="F119" t="s">
        <v>329</v>
      </c>
      <c r="G119" t="s">
        <v>610</v>
      </c>
      <c r="H119" t="s">
        <v>1059</v>
      </c>
      <c r="I119" t="s">
        <v>1060</v>
      </c>
      <c r="J119" t="s">
        <v>1061</v>
      </c>
      <c r="K119" t="s">
        <v>2375</v>
      </c>
      <c r="L119" t="s">
        <v>1062</v>
      </c>
      <c r="M119" t="s">
        <v>1063</v>
      </c>
      <c r="N119" t="s">
        <v>470</v>
      </c>
      <c r="O119" t="s">
        <v>270</v>
      </c>
      <c r="P119" t="s">
        <v>1061</v>
      </c>
      <c r="Q119" t="s">
        <v>2375</v>
      </c>
      <c r="R119" t="s">
        <v>1062</v>
      </c>
      <c r="S119" t="s">
        <v>1063</v>
      </c>
      <c r="T119" t="s">
        <v>1061</v>
      </c>
      <c r="U119" t="s">
        <v>2375</v>
      </c>
      <c r="V119" t="s">
        <v>1062</v>
      </c>
      <c r="W119" t="s">
        <v>1063</v>
      </c>
      <c r="Y119">
        <v>1</v>
      </c>
      <c r="Z119">
        <v>1</v>
      </c>
      <c r="AA119">
        <v>18</v>
      </c>
      <c r="AB119" t="s">
        <v>400</v>
      </c>
      <c r="AC119">
        <v>182701.38</v>
      </c>
      <c r="AD119" t="s">
        <v>339</v>
      </c>
      <c r="AE119" t="s">
        <v>248</v>
      </c>
      <c r="AF119" t="s">
        <v>400</v>
      </c>
      <c r="AG119" t="s">
        <v>248</v>
      </c>
      <c r="AH119" t="s">
        <v>340</v>
      </c>
      <c r="AI119" t="s">
        <v>341</v>
      </c>
      <c r="AJ119" t="s">
        <v>342</v>
      </c>
      <c r="AK119" t="s">
        <v>472</v>
      </c>
      <c r="AL119" t="s">
        <v>1064</v>
      </c>
      <c r="AM119" t="s">
        <v>403</v>
      </c>
      <c r="AN119">
        <v>1861.89</v>
      </c>
      <c r="AO119">
        <v>82.974800000000002</v>
      </c>
      <c r="AP119" s="25">
        <v>42429</v>
      </c>
      <c r="AR119" t="s">
        <v>404</v>
      </c>
      <c r="AS119" t="s">
        <v>405</v>
      </c>
      <c r="AT119" t="s">
        <v>404</v>
      </c>
      <c r="AU119" t="s">
        <v>405</v>
      </c>
      <c r="AW119" t="s">
        <v>2376</v>
      </c>
      <c r="AX119" t="s">
        <v>2377</v>
      </c>
      <c r="AZ119" t="s">
        <v>1065</v>
      </c>
      <c r="BA119" t="s">
        <v>1066</v>
      </c>
      <c r="BB119" t="s">
        <v>890</v>
      </c>
      <c r="BC119" t="s">
        <v>647</v>
      </c>
      <c r="BD119" t="s">
        <v>1067</v>
      </c>
      <c r="BE119" t="s">
        <v>1068</v>
      </c>
      <c r="BF119" t="s">
        <v>1069</v>
      </c>
      <c r="BG119" t="s">
        <v>1052</v>
      </c>
      <c r="BH119" t="s">
        <v>506</v>
      </c>
      <c r="BI119" s="4">
        <v>42431</v>
      </c>
      <c r="BJ119" t="s">
        <v>1106</v>
      </c>
      <c r="BK119" t="s">
        <v>1071</v>
      </c>
      <c r="BL119" t="s">
        <v>1072</v>
      </c>
      <c r="BM119">
        <v>18</v>
      </c>
      <c r="BN119" t="s">
        <v>360</v>
      </c>
      <c r="BQ119">
        <v>0</v>
      </c>
      <c r="BR119">
        <v>0</v>
      </c>
      <c r="BT119">
        <v>0</v>
      </c>
      <c r="BW119">
        <v>0</v>
      </c>
      <c r="BZ119">
        <v>1</v>
      </c>
      <c r="CA119" t="s">
        <v>1073</v>
      </c>
      <c r="CB119" t="s">
        <v>400</v>
      </c>
      <c r="CC119">
        <v>5855.2849999999999</v>
      </c>
      <c r="CD119" t="s">
        <v>362</v>
      </c>
      <c r="CE119" t="s">
        <v>363</v>
      </c>
      <c r="CF119">
        <v>5495</v>
      </c>
      <c r="CG119">
        <v>0</v>
      </c>
      <c r="CI119">
        <v>1861.89</v>
      </c>
      <c r="CJ119" t="s">
        <v>508</v>
      </c>
      <c r="CK119">
        <v>182701.38</v>
      </c>
      <c r="CM119">
        <v>2433.09</v>
      </c>
      <c r="CN119">
        <v>0.44278252957233849</v>
      </c>
      <c r="CO119">
        <v>655.4</v>
      </c>
      <c r="CP119">
        <v>49214.73</v>
      </c>
      <c r="CS119" t="s">
        <v>897</v>
      </c>
      <c r="CT119" t="s">
        <v>1074</v>
      </c>
      <c r="CU119" t="s">
        <v>1075</v>
      </c>
      <c r="CY119" t="s">
        <v>1107</v>
      </c>
    </row>
    <row r="120" spans="1:103">
      <c r="A120" t="s">
        <v>1077</v>
      </c>
      <c r="B120">
        <v>1</v>
      </c>
      <c r="C120" s="4">
        <v>42429</v>
      </c>
      <c r="D120" t="s">
        <v>327</v>
      </c>
      <c r="E120" t="s">
        <v>328</v>
      </c>
      <c r="F120" t="s">
        <v>329</v>
      </c>
      <c r="H120" t="s">
        <v>1078</v>
      </c>
      <c r="I120" t="s">
        <v>1079</v>
      </c>
      <c r="J120" t="s">
        <v>1080</v>
      </c>
      <c r="K120" t="s">
        <v>1081</v>
      </c>
      <c r="L120" t="s">
        <v>1082</v>
      </c>
      <c r="M120" t="s">
        <v>1083</v>
      </c>
      <c r="N120" t="s">
        <v>470</v>
      </c>
      <c r="O120" t="s">
        <v>270</v>
      </c>
      <c r="P120" t="s">
        <v>1080</v>
      </c>
      <c r="Q120" t="s">
        <v>1081</v>
      </c>
      <c r="R120" t="s">
        <v>1082</v>
      </c>
      <c r="S120" t="s">
        <v>1083</v>
      </c>
      <c r="T120" t="s">
        <v>1080</v>
      </c>
      <c r="U120" t="s">
        <v>1081</v>
      </c>
      <c r="V120" t="s">
        <v>1082</v>
      </c>
      <c r="W120" t="s">
        <v>1083</v>
      </c>
      <c r="Y120">
        <v>2</v>
      </c>
      <c r="Z120">
        <v>2</v>
      </c>
      <c r="AA120">
        <v>8</v>
      </c>
      <c r="AB120" t="s">
        <v>1084</v>
      </c>
      <c r="AC120">
        <v>6586548.75</v>
      </c>
      <c r="AD120" t="s">
        <v>339</v>
      </c>
      <c r="AE120" t="s">
        <v>321</v>
      </c>
      <c r="AF120" t="s">
        <v>1084</v>
      </c>
      <c r="AG120" t="s">
        <v>254</v>
      </c>
      <c r="AH120" t="s">
        <v>340</v>
      </c>
      <c r="AI120" t="s">
        <v>341</v>
      </c>
      <c r="AJ120" t="s">
        <v>342</v>
      </c>
      <c r="AK120" t="s">
        <v>472</v>
      </c>
      <c r="AL120" t="s">
        <v>1085</v>
      </c>
      <c r="AM120" t="s">
        <v>403</v>
      </c>
      <c r="AN120">
        <v>78350.61</v>
      </c>
      <c r="AO120">
        <v>82.974800000000002</v>
      </c>
      <c r="AP120" s="25">
        <v>42429</v>
      </c>
      <c r="AR120" t="s">
        <v>346</v>
      </c>
      <c r="AS120" t="s">
        <v>347</v>
      </c>
      <c r="AT120" t="s">
        <v>404</v>
      </c>
      <c r="AU120" t="s">
        <v>405</v>
      </c>
      <c r="AW120" t="s">
        <v>1086</v>
      </c>
      <c r="AX120" t="s">
        <v>1087</v>
      </c>
      <c r="AZ120" t="s">
        <v>1088</v>
      </c>
      <c r="BA120" t="s">
        <v>1089</v>
      </c>
      <c r="BB120" t="s">
        <v>827</v>
      </c>
      <c r="BC120" t="s">
        <v>1090</v>
      </c>
      <c r="BD120" t="s">
        <v>1091</v>
      </c>
      <c r="BE120" t="s">
        <v>1092</v>
      </c>
      <c r="BF120" t="s">
        <v>1093</v>
      </c>
      <c r="BG120" t="s">
        <v>1094</v>
      </c>
      <c r="BH120" t="s">
        <v>356</v>
      </c>
      <c r="BI120" s="4">
        <v>42429</v>
      </c>
      <c r="BJ120" t="s">
        <v>1095</v>
      </c>
      <c r="BK120" t="s">
        <v>1096</v>
      </c>
      <c r="BL120" t="s">
        <v>1097</v>
      </c>
      <c r="BM120">
        <v>1</v>
      </c>
      <c r="BN120" t="s">
        <v>360</v>
      </c>
      <c r="BQ120">
        <v>0</v>
      </c>
      <c r="BR120">
        <v>0</v>
      </c>
      <c r="BT120">
        <v>0</v>
      </c>
      <c r="BW120">
        <v>0</v>
      </c>
      <c r="BZ120">
        <v>2</v>
      </c>
      <c r="CA120" t="s">
        <v>484</v>
      </c>
      <c r="CB120" t="s">
        <v>1098</v>
      </c>
      <c r="CC120">
        <v>1025.8599999999999</v>
      </c>
      <c r="CD120" t="s">
        <v>362</v>
      </c>
      <c r="CE120" t="s">
        <v>363</v>
      </c>
      <c r="CF120">
        <v>1000</v>
      </c>
      <c r="CG120">
        <v>0</v>
      </c>
      <c r="CI120">
        <v>21938.400000000001</v>
      </c>
      <c r="CJ120" t="s">
        <v>342</v>
      </c>
      <c r="CK120">
        <v>1834426.79</v>
      </c>
      <c r="CM120">
        <v>24429.61</v>
      </c>
      <c r="CN120">
        <v>24.42961</v>
      </c>
      <c r="CO120">
        <v>6530.52</v>
      </c>
      <c r="CP120">
        <v>490378.97</v>
      </c>
      <c r="CS120" t="s">
        <v>830</v>
      </c>
      <c r="CT120" t="s">
        <v>1099</v>
      </c>
      <c r="CU120" t="s">
        <v>1100</v>
      </c>
      <c r="CY120" t="s">
        <v>1101</v>
      </c>
    </row>
    <row r="121" spans="1:103">
      <c r="A121" t="s">
        <v>995</v>
      </c>
      <c r="B121">
        <v>1</v>
      </c>
      <c r="C121" s="4">
        <v>42429</v>
      </c>
      <c r="D121" t="s">
        <v>327</v>
      </c>
      <c r="E121" t="s">
        <v>328</v>
      </c>
      <c r="F121" t="s">
        <v>329</v>
      </c>
      <c r="H121" t="s">
        <v>286</v>
      </c>
      <c r="I121" t="s">
        <v>996</v>
      </c>
      <c r="J121" t="s">
        <v>997</v>
      </c>
      <c r="K121" t="s">
        <v>998</v>
      </c>
      <c r="L121" t="s">
        <v>999</v>
      </c>
      <c r="M121" t="s">
        <v>1000</v>
      </c>
      <c r="N121" t="s">
        <v>470</v>
      </c>
      <c r="O121" t="s">
        <v>270</v>
      </c>
      <c r="P121" t="s">
        <v>997</v>
      </c>
      <c r="Q121" t="s">
        <v>998</v>
      </c>
      <c r="R121" t="s">
        <v>999</v>
      </c>
      <c r="S121" t="s">
        <v>1000</v>
      </c>
      <c r="T121" t="s">
        <v>997</v>
      </c>
      <c r="U121" t="s">
        <v>998</v>
      </c>
      <c r="V121" t="s">
        <v>999</v>
      </c>
      <c r="W121" t="s">
        <v>1000</v>
      </c>
      <c r="Y121">
        <v>1</v>
      </c>
      <c r="Z121">
        <v>1</v>
      </c>
      <c r="AA121">
        <v>20</v>
      </c>
      <c r="AB121" t="s">
        <v>400</v>
      </c>
      <c r="AC121">
        <v>2431161.64</v>
      </c>
      <c r="AD121" t="s">
        <v>339</v>
      </c>
      <c r="AE121" t="s">
        <v>248</v>
      </c>
      <c r="AF121" t="s">
        <v>400</v>
      </c>
      <c r="AG121" t="s">
        <v>248</v>
      </c>
      <c r="AH121" t="s">
        <v>340</v>
      </c>
      <c r="AI121" t="s">
        <v>341</v>
      </c>
      <c r="AJ121" t="s">
        <v>342</v>
      </c>
      <c r="AK121" t="s">
        <v>662</v>
      </c>
      <c r="AL121" t="s">
        <v>1001</v>
      </c>
      <c r="AM121" t="s">
        <v>403</v>
      </c>
      <c r="AN121">
        <v>28000</v>
      </c>
      <c r="AO121">
        <v>82.974800000000002</v>
      </c>
      <c r="AP121" s="25">
        <v>42429</v>
      </c>
      <c r="AR121" t="s">
        <v>404</v>
      </c>
      <c r="AS121" t="s">
        <v>405</v>
      </c>
      <c r="AT121" t="s">
        <v>404</v>
      </c>
      <c r="AU121" t="s">
        <v>405</v>
      </c>
      <c r="AW121" t="s">
        <v>1002</v>
      </c>
      <c r="AX121" t="s">
        <v>1003</v>
      </c>
      <c r="AZ121" t="s">
        <v>1004</v>
      </c>
      <c r="BA121" t="s">
        <v>1005</v>
      </c>
      <c r="BB121" t="s">
        <v>523</v>
      </c>
      <c r="BC121" t="s">
        <v>381</v>
      </c>
      <c r="BD121" t="s">
        <v>1006</v>
      </c>
      <c r="BE121" t="s">
        <v>1007</v>
      </c>
      <c r="BF121" t="s">
        <v>1008</v>
      </c>
      <c r="BG121" t="s">
        <v>875</v>
      </c>
      <c r="BH121" t="s">
        <v>356</v>
      </c>
      <c r="BI121" s="4">
        <v>42431</v>
      </c>
      <c r="BJ121" t="s">
        <v>1009</v>
      </c>
      <c r="BK121" t="s">
        <v>286</v>
      </c>
      <c r="BL121" t="s">
        <v>265</v>
      </c>
      <c r="BM121">
        <v>20</v>
      </c>
      <c r="BN121" t="s">
        <v>360</v>
      </c>
      <c r="BQ121">
        <v>0</v>
      </c>
      <c r="BR121">
        <v>0</v>
      </c>
      <c r="BT121">
        <v>0</v>
      </c>
      <c r="BW121">
        <v>0</v>
      </c>
      <c r="BZ121">
        <v>1</v>
      </c>
      <c r="CA121" t="s">
        <v>460</v>
      </c>
      <c r="CB121" t="s">
        <v>400</v>
      </c>
      <c r="CC121">
        <v>20100</v>
      </c>
      <c r="CD121" t="s">
        <v>362</v>
      </c>
      <c r="CE121" t="s">
        <v>363</v>
      </c>
      <c r="CF121">
        <v>20000</v>
      </c>
      <c r="CG121">
        <v>0</v>
      </c>
      <c r="CI121">
        <v>28000</v>
      </c>
      <c r="CJ121" t="s">
        <v>508</v>
      </c>
      <c r="CK121">
        <v>2431161.64</v>
      </c>
      <c r="CM121">
        <v>32376.51</v>
      </c>
      <c r="CN121">
        <v>1.6188255</v>
      </c>
      <c r="CO121">
        <v>8365.98</v>
      </c>
      <c r="CP121">
        <v>628204.19999999995</v>
      </c>
      <c r="CS121" t="s">
        <v>533</v>
      </c>
      <c r="CT121" t="s">
        <v>557</v>
      </c>
      <c r="CU121" t="s">
        <v>558</v>
      </c>
      <c r="CY121" t="s">
        <v>1010</v>
      </c>
    </row>
    <row r="122" spans="1:103">
      <c r="A122" t="s">
        <v>1036</v>
      </c>
      <c r="B122">
        <v>1</v>
      </c>
      <c r="C122" s="4">
        <v>42429</v>
      </c>
      <c r="D122" t="s">
        <v>327</v>
      </c>
      <c r="E122" t="s">
        <v>328</v>
      </c>
      <c r="F122" t="s">
        <v>329</v>
      </c>
      <c r="G122" t="s">
        <v>610</v>
      </c>
      <c r="H122" t="s">
        <v>1037</v>
      </c>
      <c r="I122" t="s">
        <v>1038</v>
      </c>
      <c r="J122" t="s">
        <v>1039</v>
      </c>
      <c r="K122" t="s">
        <v>1040</v>
      </c>
      <c r="L122" t="s">
        <v>1041</v>
      </c>
      <c r="M122" t="s">
        <v>1042</v>
      </c>
      <c r="N122" t="s">
        <v>446</v>
      </c>
      <c r="O122" t="s">
        <v>269</v>
      </c>
      <c r="P122" t="s">
        <v>1039</v>
      </c>
      <c r="Q122" t="s">
        <v>1040</v>
      </c>
      <c r="R122" t="s">
        <v>1041</v>
      </c>
      <c r="S122" t="s">
        <v>1042</v>
      </c>
      <c r="T122" t="s">
        <v>1039</v>
      </c>
      <c r="U122" t="s">
        <v>1040</v>
      </c>
      <c r="V122" t="s">
        <v>1041</v>
      </c>
      <c r="W122" t="s">
        <v>1042</v>
      </c>
      <c r="Y122">
        <v>1</v>
      </c>
      <c r="Z122">
        <v>1</v>
      </c>
      <c r="AA122">
        <v>20</v>
      </c>
      <c r="AB122" t="s">
        <v>1043</v>
      </c>
      <c r="AC122">
        <v>3584843.26</v>
      </c>
      <c r="AD122" t="s">
        <v>339</v>
      </c>
      <c r="AE122" t="s">
        <v>318</v>
      </c>
      <c r="AF122" t="s">
        <v>543</v>
      </c>
      <c r="AG122" t="s">
        <v>248</v>
      </c>
      <c r="AH122" t="s">
        <v>340</v>
      </c>
      <c r="AI122" t="s">
        <v>341</v>
      </c>
      <c r="AJ122" t="s">
        <v>342</v>
      </c>
      <c r="AK122" t="s">
        <v>662</v>
      </c>
      <c r="AL122" t="s">
        <v>1044</v>
      </c>
      <c r="AM122" t="s">
        <v>403</v>
      </c>
      <c r="AN122">
        <v>41904</v>
      </c>
      <c r="AO122">
        <v>82.974800000000002</v>
      </c>
      <c r="AP122" s="25">
        <v>42429</v>
      </c>
      <c r="AR122" t="s">
        <v>346</v>
      </c>
      <c r="AS122" t="s">
        <v>347</v>
      </c>
      <c r="AT122" t="s">
        <v>346</v>
      </c>
      <c r="AU122" t="s">
        <v>347</v>
      </c>
      <c r="AW122" t="s">
        <v>1045</v>
      </c>
      <c r="AX122" t="s">
        <v>1046</v>
      </c>
      <c r="BB122" t="s">
        <v>1047</v>
      </c>
      <c r="BC122" t="s">
        <v>1048</v>
      </c>
      <c r="BD122" t="s">
        <v>1049</v>
      </c>
      <c r="BE122" t="s">
        <v>1050</v>
      </c>
      <c r="BF122" t="s">
        <v>1051</v>
      </c>
      <c r="BG122" t="s">
        <v>1052</v>
      </c>
      <c r="BH122" t="s">
        <v>356</v>
      </c>
      <c r="BI122" s="4">
        <v>42432</v>
      </c>
      <c r="BJ122" t="s">
        <v>1053</v>
      </c>
      <c r="BK122" t="s">
        <v>285</v>
      </c>
      <c r="BL122" t="s">
        <v>263</v>
      </c>
      <c r="BM122">
        <v>20</v>
      </c>
      <c r="BN122" t="s">
        <v>360</v>
      </c>
      <c r="BQ122">
        <v>0</v>
      </c>
      <c r="BR122">
        <v>0</v>
      </c>
      <c r="BT122">
        <v>0</v>
      </c>
      <c r="BW122">
        <v>0</v>
      </c>
      <c r="BZ122">
        <v>1</v>
      </c>
      <c r="CA122" t="s">
        <v>460</v>
      </c>
      <c r="CB122" t="s">
        <v>400</v>
      </c>
      <c r="CC122">
        <v>21600</v>
      </c>
      <c r="CD122" t="s">
        <v>362</v>
      </c>
      <c r="CE122" t="s">
        <v>363</v>
      </c>
      <c r="CF122">
        <v>20000</v>
      </c>
      <c r="CG122">
        <v>0</v>
      </c>
      <c r="CI122">
        <v>41904</v>
      </c>
      <c r="CJ122" t="s">
        <v>342</v>
      </c>
      <c r="CK122">
        <v>3584843.26</v>
      </c>
      <c r="CM122">
        <v>47740.43</v>
      </c>
      <c r="CN122">
        <v>2.3870214999999999</v>
      </c>
      <c r="CO122">
        <v>12329.88</v>
      </c>
      <c r="CP122">
        <v>925854.26</v>
      </c>
      <c r="CS122" t="s">
        <v>1054</v>
      </c>
      <c r="CT122" t="s">
        <v>1055</v>
      </c>
      <c r="CU122" t="s">
        <v>1056</v>
      </c>
      <c r="CY122" t="s">
        <v>1057</v>
      </c>
    </row>
    <row r="123" spans="1:103">
      <c r="A123" t="s">
        <v>881</v>
      </c>
      <c r="B123">
        <v>1</v>
      </c>
      <c r="C123" s="4">
        <v>42429</v>
      </c>
      <c r="D123" t="s">
        <v>327</v>
      </c>
      <c r="E123" t="s">
        <v>328</v>
      </c>
      <c r="F123" t="s">
        <v>329</v>
      </c>
      <c r="H123" t="s">
        <v>280</v>
      </c>
      <c r="I123" t="s">
        <v>882</v>
      </c>
      <c r="J123" t="s">
        <v>883</v>
      </c>
      <c r="K123" t="s">
        <v>884</v>
      </c>
      <c r="L123" t="s">
        <v>311</v>
      </c>
      <c r="M123" t="s">
        <v>885</v>
      </c>
      <c r="N123" t="s">
        <v>470</v>
      </c>
      <c r="O123" t="s">
        <v>270</v>
      </c>
      <c r="P123" t="s">
        <v>883</v>
      </c>
      <c r="Q123" t="s">
        <v>884</v>
      </c>
      <c r="R123" t="s">
        <v>311</v>
      </c>
      <c r="S123" t="s">
        <v>885</v>
      </c>
      <c r="T123" t="s">
        <v>883</v>
      </c>
      <c r="U123" t="s">
        <v>884</v>
      </c>
      <c r="V123" t="s">
        <v>311</v>
      </c>
      <c r="W123" t="s">
        <v>885</v>
      </c>
      <c r="Y123">
        <v>1</v>
      </c>
      <c r="Z123">
        <v>1</v>
      </c>
      <c r="AA123">
        <v>17</v>
      </c>
      <c r="AB123" t="s">
        <v>400</v>
      </c>
      <c r="AC123">
        <v>1221700.21</v>
      </c>
      <c r="AD123" t="s">
        <v>339</v>
      </c>
      <c r="AE123" t="s">
        <v>320</v>
      </c>
      <c r="AF123" t="s">
        <v>886</v>
      </c>
      <c r="AG123" t="s">
        <v>248</v>
      </c>
      <c r="AH123" t="s">
        <v>340</v>
      </c>
      <c r="AI123" t="s">
        <v>341</v>
      </c>
      <c r="AJ123" t="s">
        <v>342</v>
      </c>
      <c r="AK123" t="s">
        <v>662</v>
      </c>
      <c r="AL123" t="s">
        <v>813</v>
      </c>
      <c r="AM123" t="s">
        <v>403</v>
      </c>
      <c r="AN123">
        <v>13493.75</v>
      </c>
      <c r="AO123">
        <v>82.974800000000002</v>
      </c>
      <c r="AP123" s="25">
        <v>42429</v>
      </c>
      <c r="AR123" t="s">
        <v>404</v>
      </c>
      <c r="AS123" t="s">
        <v>405</v>
      </c>
      <c r="AT123" t="s">
        <v>404</v>
      </c>
      <c r="AU123" t="s">
        <v>405</v>
      </c>
      <c r="AW123" t="s">
        <v>887</v>
      </c>
      <c r="AZ123" t="s">
        <v>888</v>
      </c>
      <c r="BA123" t="s">
        <v>889</v>
      </c>
      <c r="BB123" t="s">
        <v>890</v>
      </c>
      <c r="BC123" t="s">
        <v>891</v>
      </c>
      <c r="BD123" t="s">
        <v>892</v>
      </c>
      <c r="BE123" t="s">
        <v>893</v>
      </c>
      <c r="BF123" t="s">
        <v>894</v>
      </c>
      <c r="BG123" t="s">
        <v>895</v>
      </c>
      <c r="BH123" t="s">
        <v>506</v>
      </c>
      <c r="BI123" s="4">
        <v>42430</v>
      </c>
      <c r="BJ123" t="s">
        <v>896</v>
      </c>
      <c r="BK123" t="s">
        <v>280</v>
      </c>
      <c r="BL123" t="s">
        <v>260</v>
      </c>
      <c r="BM123">
        <v>17</v>
      </c>
      <c r="BN123" t="s">
        <v>360</v>
      </c>
      <c r="BQ123">
        <v>0</v>
      </c>
      <c r="BR123">
        <v>0</v>
      </c>
      <c r="BT123">
        <v>0</v>
      </c>
      <c r="BW123">
        <v>0</v>
      </c>
      <c r="BZ123">
        <v>1</v>
      </c>
      <c r="CA123" t="s">
        <v>361</v>
      </c>
      <c r="CB123" t="s">
        <v>400</v>
      </c>
      <c r="CC123">
        <v>21420</v>
      </c>
      <c r="CD123" t="s">
        <v>362</v>
      </c>
      <c r="CE123" t="s">
        <v>363</v>
      </c>
      <c r="CF123">
        <v>21250</v>
      </c>
      <c r="CG123">
        <v>0</v>
      </c>
      <c r="CI123">
        <v>13493.75</v>
      </c>
      <c r="CJ123" t="s">
        <v>508</v>
      </c>
      <c r="CK123">
        <v>1221700.21</v>
      </c>
      <c r="CM123">
        <v>16269.75</v>
      </c>
      <c r="CN123">
        <v>0.76563529411764708</v>
      </c>
      <c r="CO123">
        <v>4231.37</v>
      </c>
      <c r="CP123">
        <v>317735.44</v>
      </c>
      <c r="CS123" t="s">
        <v>897</v>
      </c>
      <c r="CT123" t="s">
        <v>898</v>
      </c>
      <c r="CU123" t="s">
        <v>899</v>
      </c>
      <c r="CY123" t="s">
        <v>900</v>
      </c>
    </row>
    <row r="124" spans="1:103">
      <c r="A124" t="s">
        <v>902</v>
      </c>
      <c r="B124">
        <v>1</v>
      </c>
      <c r="C124" s="4">
        <v>42429</v>
      </c>
      <c r="D124" t="s">
        <v>327</v>
      </c>
      <c r="E124" t="s">
        <v>328</v>
      </c>
      <c r="F124" t="s">
        <v>329</v>
      </c>
      <c r="H124" t="s">
        <v>807</v>
      </c>
      <c r="I124" t="s">
        <v>808</v>
      </c>
      <c r="J124" t="s">
        <v>809</v>
      </c>
      <c r="K124" t="s">
        <v>810</v>
      </c>
      <c r="L124" t="s">
        <v>307</v>
      </c>
      <c r="M124" t="s">
        <v>811</v>
      </c>
      <c r="N124" t="s">
        <v>446</v>
      </c>
      <c r="O124" t="s">
        <v>269</v>
      </c>
      <c r="P124" t="s">
        <v>809</v>
      </c>
      <c r="Q124" t="s">
        <v>810</v>
      </c>
      <c r="R124" t="s">
        <v>307</v>
      </c>
      <c r="S124" t="s">
        <v>811</v>
      </c>
      <c r="T124" t="s">
        <v>809</v>
      </c>
      <c r="U124" t="s">
        <v>810</v>
      </c>
      <c r="V124" t="s">
        <v>307</v>
      </c>
      <c r="W124" t="s">
        <v>811</v>
      </c>
      <c r="Y124">
        <v>1</v>
      </c>
      <c r="Z124">
        <v>1</v>
      </c>
      <c r="AA124">
        <v>16</v>
      </c>
      <c r="AB124" t="s">
        <v>812</v>
      </c>
      <c r="AC124">
        <v>2149047.3199999998</v>
      </c>
      <c r="AD124" t="s">
        <v>339</v>
      </c>
      <c r="AE124" t="s">
        <v>248</v>
      </c>
      <c r="AF124" t="s">
        <v>400</v>
      </c>
      <c r="AG124" t="s">
        <v>248</v>
      </c>
      <c r="AH124" t="s">
        <v>340</v>
      </c>
      <c r="AI124" t="s">
        <v>341</v>
      </c>
      <c r="AJ124" t="s">
        <v>342</v>
      </c>
      <c r="AK124" t="s">
        <v>662</v>
      </c>
      <c r="AL124" t="s">
        <v>813</v>
      </c>
      <c r="AM124" t="s">
        <v>403</v>
      </c>
      <c r="AN124">
        <v>25000</v>
      </c>
      <c r="AO124">
        <v>82.974800000000002</v>
      </c>
      <c r="AP124" s="25">
        <v>42429</v>
      </c>
      <c r="AR124" t="s">
        <v>404</v>
      </c>
      <c r="AS124" t="s">
        <v>405</v>
      </c>
      <c r="AT124" t="s">
        <v>404</v>
      </c>
      <c r="AU124" t="s">
        <v>405</v>
      </c>
      <c r="AW124" t="s">
        <v>814</v>
      </c>
      <c r="AX124" t="s">
        <v>1987</v>
      </c>
      <c r="BB124" t="s">
        <v>903</v>
      </c>
      <c r="BC124" t="s">
        <v>647</v>
      </c>
      <c r="BD124" t="s">
        <v>815</v>
      </c>
      <c r="BE124" t="s">
        <v>816</v>
      </c>
      <c r="BF124" t="s">
        <v>817</v>
      </c>
      <c r="BG124" t="s">
        <v>818</v>
      </c>
      <c r="BH124" t="s">
        <v>356</v>
      </c>
      <c r="BI124" s="4">
        <v>42429</v>
      </c>
      <c r="BJ124" t="s">
        <v>904</v>
      </c>
      <c r="BK124" t="s">
        <v>281</v>
      </c>
      <c r="BL124" t="s">
        <v>261</v>
      </c>
      <c r="BM124">
        <v>16</v>
      </c>
      <c r="BN124" t="s">
        <v>360</v>
      </c>
      <c r="BQ124">
        <v>0</v>
      </c>
      <c r="BR124">
        <v>0</v>
      </c>
      <c r="BT124">
        <v>0</v>
      </c>
      <c r="BW124">
        <v>0</v>
      </c>
      <c r="BZ124">
        <v>1</v>
      </c>
      <c r="CA124" t="s">
        <v>361</v>
      </c>
      <c r="CB124" t="s">
        <v>400</v>
      </c>
      <c r="CC124">
        <v>20160</v>
      </c>
      <c r="CD124" t="s">
        <v>362</v>
      </c>
      <c r="CE124" t="s">
        <v>363</v>
      </c>
      <c r="CF124">
        <v>20000</v>
      </c>
      <c r="CG124">
        <v>0</v>
      </c>
      <c r="CI124">
        <v>25000</v>
      </c>
      <c r="CJ124" t="s">
        <v>342</v>
      </c>
      <c r="CK124">
        <v>2149047.3199999998</v>
      </c>
      <c r="CM124">
        <v>28619.51</v>
      </c>
      <c r="CN124">
        <v>1.4309755</v>
      </c>
      <c r="CO124">
        <v>7401.56</v>
      </c>
      <c r="CP124">
        <v>555785.44999999995</v>
      </c>
      <c r="CS124" t="s">
        <v>905</v>
      </c>
      <c r="CT124" t="s">
        <v>820</v>
      </c>
      <c r="CU124" t="s">
        <v>821</v>
      </c>
      <c r="CY124" t="s">
        <v>822</v>
      </c>
    </row>
    <row r="125" spans="1:103">
      <c r="A125" t="s">
        <v>901</v>
      </c>
      <c r="B125">
        <v>1</v>
      </c>
      <c r="C125" s="4">
        <v>42429</v>
      </c>
      <c r="D125" t="s">
        <v>327</v>
      </c>
      <c r="E125" t="s">
        <v>328</v>
      </c>
      <c r="F125" t="s">
        <v>329</v>
      </c>
      <c r="H125" t="s">
        <v>807</v>
      </c>
      <c r="I125" t="s">
        <v>808</v>
      </c>
      <c r="J125" t="s">
        <v>809</v>
      </c>
      <c r="K125" t="s">
        <v>810</v>
      </c>
      <c r="L125" t="s">
        <v>307</v>
      </c>
      <c r="M125" t="s">
        <v>811</v>
      </c>
      <c r="N125" t="s">
        <v>446</v>
      </c>
      <c r="O125" t="s">
        <v>269</v>
      </c>
      <c r="P125" t="s">
        <v>809</v>
      </c>
      <c r="Q125" t="s">
        <v>810</v>
      </c>
      <c r="R125" t="s">
        <v>307</v>
      </c>
      <c r="S125" t="s">
        <v>811</v>
      </c>
      <c r="T125" t="s">
        <v>809</v>
      </c>
      <c r="U125" t="s">
        <v>810</v>
      </c>
      <c r="V125" t="s">
        <v>307</v>
      </c>
      <c r="W125" t="s">
        <v>811</v>
      </c>
      <c r="Y125">
        <v>1</v>
      </c>
      <c r="Z125">
        <v>1</v>
      </c>
      <c r="AA125">
        <v>16</v>
      </c>
      <c r="AB125" t="s">
        <v>812</v>
      </c>
      <c r="AC125">
        <v>2149047.3199999998</v>
      </c>
      <c r="AD125" t="s">
        <v>339</v>
      </c>
      <c r="AE125" t="s">
        <v>248</v>
      </c>
      <c r="AF125" t="s">
        <v>400</v>
      </c>
      <c r="AG125" t="s">
        <v>248</v>
      </c>
      <c r="AH125" t="s">
        <v>340</v>
      </c>
      <c r="AI125" t="s">
        <v>341</v>
      </c>
      <c r="AJ125" t="s">
        <v>342</v>
      </c>
      <c r="AK125" t="s">
        <v>662</v>
      </c>
      <c r="AL125" t="s">
        <v>813</v>
      </c>
      <c r="AM125" t="s">
        <v>403</v>
      </c>
      <c r="AN125">
        <v>25000</v>
      </c>
      <c r="AO125">
        <v>82.974800000000002</v>
      </c>
      <c r="AP125" s="25">
        <v>42429</v>
      </c>
      <c r="AR125" t="s">
        <v>404</v>
      </c>
      <c r="AS125" t="s">
        <v>405</v>
      </c>
      <c r="AT125" t="s">
        <v>404</v>
      </c>
      <c r="AU125" t="s">
        <v>405</v>
      </c>
      <c r="AW125" t="s">
        <v>814</v>
      </c>
      <c r="AX125" t="s">
        <v>1987</v>
      </c>
      <c r="BB125" t="s">
        <v>596</v>
      </c>
      <c r="BC125" t="s">
        <v>647</v>
      </c>
      <c r="BD125" t="s">
        <v>815</v>
      </c>
      <c r="BE125" t="s">
        <v>816</v>
      </c>
      <c r="BF125" t="s">
        <v>817</v>
      </c>
      <c r="BG125" t="s">
        <v>818</v>
      </c>
      <c r="BH125" t="s">
        <v>356</v>
      </c>
      <c r="BI125" s="4">
        <v>42429</v>
      </c>
      <c r="BJ125" t="s">
        <v>819</v>
      </c>
      <c r="BK125" t="s">
        <v>281</v>
      </c>
      <c r="BL125" t="s">
        <v>261</v>
      </c>
      <c r="BM125">
        <v>16</v>
      </c>
      <c r="BN125" t="s">
        <v>360</v>
      </c>
      <c r="BQ125">
        <v>0</v>
      </c>
      <c r="BR125">
        <v>0</v>
      </c>
      <c r="BT125">
        <v>0</v>
      </c>
      <c r="BW125">
        <v>0</v>
      </c>
      <c r="BZ125">
        <v>1</v>
      </c>
      <c r="CA125" t="s">
        <v>361</v>
      </c>
      <c r="CB125" t="s">
        <v>400</v>
      </c>
      <c r="CC125">
        <v>20160</v>
      </c>
      <c r="CD125" t="s">
        <v>362</v>
      </c>
      <c r="CE125" t="s">
        <v>363</v>
      </c>
      <c r="CF125">
        <v>20000</v>
      </c>
      <c r="CG125">
        <v>0</v>
      </c>
      <c r="CI125">
        <v>25000</v>
      </c>
      <c r="CJ125" t="s">
        <v>342</v>
      </c>
      <c r="CK125">
        <v>2149047.3199999998</v>
      </c>
      <c r="CM125">
        <v>28619.51</v>
      </c>
      <c r="CN125">
        <v>1.4309755</v>
      </c>
      <c r="CO125">
        <v>7401.56</v>
      </c>
      <c r="CP125">
        <v>555785.44999999995</v>
      </c>
      <c r="CS125" t="s">
        <v>604</v>
      </c>
      <c r="CT125" t="s">
        <v>820</v>
      </c>
      <c r="CU125" t="s">
        <v>821</v>
      </c>
      <c r="CY125" t="s">
        <v>822</v>
      </c>
    </row>
    <row r="126" spans="1:103">
      <c r="A126" t="s">
        <v>823</v>
      </c>
      <c r="B126">
        <v>1</v>
      </c>
      <c r="C126" s="4">
        <v>42429</v>
      </c>
      <c r="D126" t="s">
        <v>327</v>
      </c>
      <c r="E126" t="s">
        <v>328</v>
      </c>
      <c r="F126" t="s">
        <v>329</v>
      </c>
      <c r="H126" t="s">
        <v>807</v>
      </c>
      <c r="I126" t="s">
        <v>808</v>
      </c>
      <c r="J126" t="s">
        <v>809</v>
      </c>
      <c r="K126" t="s">
        <v>810</v>
      </c>
      <c r="L126" t="s">
        <v>307</v>
      </c>
      <c r="M126" t="s">
        <v>811</v>
      </c>
      <c r="N126" t="s">
        <v>446</v>
      </c>
      <c r="O126" t="s">
        <v>269</v>
      </c>
      <c r="P126" t="s">
        <v>809</v>
      </c>
      <c r="Q126" t="s">
        <v>810</v>
      </c>
      <c r="R126" t="s">
        <v>307</v>
      </c>
      <c r="S126" t="s">
        <v>811</v>
      </c>
      <c r="T126" t="s">
        <v>809</v>
      </c>
      <c r="U126" t="s">
        <v>810</v>
      </c>
      <c r="V126" t="s">
        <v>307</v>
      </c>
      <c r="W126" t="s">
        <v>811</v>
      </c>
      <c r="Y126">
        <v>1</v>
      </c>
      <c r="Z126">
        <v>1</v>
      </c>
      <c r="AA126">
        <v>16</v>
      </c>
      <c r="AB126" t="s">
        <v>812</v>
      </c>
      <c r="AC126">
        <v>2149047.3199999998</v>
      </c>
      <c r="AD126" t="s">
        <v>339</v>
      </c>
      <c r="AE126" t="s">
        <v>248</v>
      </c>
      <c r="AF126" t="s">
        <v>400</v>
      </c>
      <c r="AG126" t="s">
        <v>248</v>
      </c>
      <c r="AH126" t="s">
        <v>340</v>
      </c>
      <c r="AI126" t="s">
        <v>341</v>
      </c>
      <c r="AJ126" t="s">
        <v>342</v>
      </c>
      <c r="AK126" t="s">
        <v>662</v>
      </c>
      <c r="AL126" t="s">
        <v>813</v>
      </c>
      <c r="AM126" t="s">
        <v>403</v>
      </c>
      <c r="AN126">
        <v>25000</v>
      </c>
      <c r="AO126">
        <v>82.974800000000002</v>
      </c>
      <c r="AP126" s="25">
        <v>42429</v>
      </c>
      <c r="AR126" t="s">
        <v>404</v>
      </c>
      <c r="AS126" t="s">
        <v>405</v>
      </c>
      <c r="AT126" t="s">
        <v>404</v>
      </c>
      <c r="AU126" t="s">
        <v>405</v>
      </c>
      <c r="AW126" t="s">
        <v>814</v>
      </c>
      <c r="AX126" t="s">
        <v>1987</v>
      </c>
      <c r="BB126" t="s">
        <v>547</v>
      </c>
      <c r="BC126" t="s">
        <v>647</v>
      </c>
      <c r="BD126" t="s">
        <v>815</v>
      </c>
      <c r="BE126" t="s">
        <v>816</v>
      </c>
      <c r="BF126" t="s">
        <v>817</v>
      </c>
      <c r="BG126" t="s">
        <v>818</v>
      </c>
      <c r="BH126" t="s">
        <v>356</v>
      </c>
      <c r="BI126" s="4">
        <v>42429</v>
      </c>
      <c r="BJ126" t="s">
        <v>824</v>
      </c>
      <c r="BK126" t="s">
        <v>281</v>
      </c>
      <c r="BL126" t="s">
        <v>261</v>
      </c>
      <c r="BM126">
        <v>16</v>
      </c>
      <c r="BN126" t="s">
        <v>360</v>
      </c>
      <c r="BQ126">
        <v>0</v>
      </c>
      <c r="BR126">
        <v>0</v>
      </c>
      <c r="BT126">
        <v>0</v>
      </c>
      <c r="BW126">
        <v>0</v>
      </c>
      <c r="BZ126">
        <v>1</v>
      </c>
      <c r="CA126" t="s">
        <v>361</v>
      </c>
      <c r="CB126" t="s">
        <v>400</v>
      </c>
      <c r="CC126">
        <v>20160</v>
      </c>
      <c r="CD126" t="s">
        <v>362</v>
      </c>
      <c r="CE126" t="s">
        <v>363</v>
      </c>
      <c r="CF126">
        <v>20000</v>
      </c>
      <c r="CG126">
        <v>0</v>
      </c>
      <c r="CI126">
        <v>25000</v>
      </c>
      <c r="CJ126" t="s">
        <v>342</v>
      </c>
      <c r="CK126">
        <v>2149047.3199999998</v>
      </c>
      <c r="CM126">
        <v>28619.51</v>
      </c>
      <c r="CN126">
        <v>1.4309755</v>
      </c>
      <c r="CO126">
        <v>7401.56</v>
      </c>
      <c r="CP126">
        <v>555785.44999999995</v>
      </c>
      <c r="CS126" t="s">
        <v>556</v>
      </c>
      <c r="CT126" t="s">
        <v>820</v>
      </c>
      <c r="CU126" t="s">
        <v>821</v>
      </c>
      <c r="CY126" t="s">
        <v>822</v>
      </c>
    </row>
    <row r="127" spans="1:103">
      <c r="A127" t="s">
        <v>806</v>
      </c>
      <c r="B127">
        <v>1</v>
      </c>
      <c r="C127" s="4">
        <v>42429</v>
      </c>
      <c r="D127" t="s">
        <v>327</v>
      </c>
      <c r="E127" t="s">
        <v>328</v>
      </c>
      <c r="F127" t="s">
        <v>329</v>
      </c>
      <c r="H127" t="s">
        <v>807</v>
      </c>
      <c r="I127" t="s">
        <v>808</v>
      </c>
      <c r="J127" t="s">
        <v>809</v>
      </c>
      <c r="K127" t="s">
        <v>810</v>
      </c>
      <c r="L127" t="s">
        <v>307</v>
      </c>
      <c r="M127" t="s">
        <v>811</v>
      </c>
      <c r="N127" t="s">
        <v>446</v>
      </c>
      <c r="O127" t="s">
        <v>269</v>
      </c>
      <c r="P127" t="s">
        <v>809</v>
      </c>
      <c r="Q127" t="s">
        <v>810</v>
      </c>
      <c r="R127" t="s">
        <v>307</v>
      </c>
      <c r="S127" t="s">
        <v>811</v>
      </c>
      <c r="T127" t="s">
        <v>809</v>
      </c>
      <c r="U127" t="s">
        <v>810</v>
      </c>
      <c r="V127" t="s">
        <v>307</v>
      </c>
      <c r="W127" t="s">
        <v>811</v>
      </c>
      <c r="Y127">
        <v>1</v>
      </c>
      <c r="Z127">
        <v>1</v>
      </c>
      <c r="AA127">
        <v>16</v>
      </c>
      <c r="AB127" t="s">
        <v>812</v>
      </c>
      <c r="AC127">
        <v>2149047.3199999998</v>
      </c>
      <c r="AD127" t="s">
        <v>339</v>
      </c>
      <c r="AE127" t="s">
        <v>248</v>
      </c>
      <c r="AF127" t="s">
        <v>400</v>
      </c>
      <c r="AG127" t="s">
        <v>248</v>
      </c>
      <c r="AH127" t="s">
        <v>340</v>
      </c>
      <c r="AI127" t="s">
        <v>341</v>
      </c>
      <c r="AJ127" t="s">
        <v>342</v>
      </c>
      <c r="AK127" t="s">
        <v>662</v>
      </c>
      <c r="AL127" t="s">
        <v>813</v>
      </c>
      <c r="AM127" t="s">
        <v>403</v>
      </c>
      <c r="AN127">
        <v>25000</v>
      </c>
      <c r="AO127">
        <v>82.974800000000002</v>
      </c>
      <c r="AP127" s="25">
        <v>42429</v>
      </c>
      <c r="AR127" t="s">
        <v>404</v>
      </c>
      <c r="AS127" t="s">
        <v>405</v>
      </c>
      <c r="AT127" t="s">
        <v>404</v>
      </c>
      <c r="AU127" t="s">
        <v>405</v>
      </c>
      <c r="AW127" t="s">
        <v>814</v>
      </c>
      <c r="AX127" t="s">
        <v>1987</v>
      </c>
      <c r="BB127" t="s">
        <v>547</v>
      </c>
      <c r="BC127" t="s">
        <v>647</v>
      </c>
      <c r="BD127" t="s">
        <v>815</v>
      </c>
      <c r="BE127" t="s">
        <v>816</v>
      </c>
      <c r="BF127" t="s">
        <v>817</v>
      </c>
      <c r="BG127" t="s">
        <v>818</v>
      </c>
      <c r="BH127" t="s">
        <v>356</v>
      </c>
      <c r="BI127" s="4">
        <v>42429</v>
      </c>
      <c r="BJ127" t="s">
        <v>819</v>
      </c>
      <c r="BK127" t="s">
        <v>281</v>
      </c>
      <c r="BL127" t="s">
        <v>261</v>
      </c>
      <c r="BM127">
        <v>16</v>
      </c>
      <c r="BN127" t="s">
        <v>360</v>
      </c>
      <c r="BQ127">
        <v>0</v>
      </c>
      <c r="BR127">
        <v>0</v>
      </c>
      <c r="BT127">
        <v>0</v>
      </c>
      <c r="BW127">
        <v>0</v>
      </c>
      <c r="BZ127">
        <v>1</v>
      </c>
      <c r="CA127" t="s">
        <v>361</v>
      </c>
      <c r="CB127" t="s">
        <v>400</v>
      </c>
      <c r="CC127">
        <v>20160</v>
      </c>
      <c r="CD127" t="s">
        <v>362</v>
      </c>
      <c r="CE127" t="s">
        <v>363</v>
      </c>
      <c r="CF127">
        <v>20000</v>
      </c>
      <c r="CG127">
        <v>0</v>
      </c>
      <c r="CI127">
        <v>25000</v>
      </c>
      <c r="CJ127" t="s">
        <v>342</v>
      </c>
      <c r="CK127">
        <v>2149047.3199999998</v>
      </c>
      <c r="CM127">
        <v>28619.51</v>
      </c>
      <c r="CN127">
        <v>1.4309755</v>
      </c>
      <c r="CO127">
        <v>7401.56</v>
      </c>
      <c r="CP127">
        <v>555785.44999999995</v>
      </c>
      <c r="CS127" t="s">
        <v>556</v>
      </c>
      <c r="CT127" t="s">
        <v>820</v>
      </c>
      <c r="CU127" t="s">
        <v>821</v>
      </c>
      <c r="CY127" t="s">
        <v>822</v>
      </c>
    </row>
    <row r="128" spans="1:103">
      <c r="A128" t="s">
        <v>858</v>
      </c>
      <c r="B128">
        <v>1</v>
      </c>
      <c r="C128" s="4">
        <v>42429</v>
      </c>
      <c r="D128" t="s">
        <v>327</v>
      </c>
      <c r="E128" t="s">
        <v>328</v>
      </c>
      <c r="F128" t="s">
        <v>329</v>
      </c>
      <c r="G128" t="s">
        <v>610</v>
      </c>
      <c r="H128" t="s">
        <v>859</v>
      </c>
      <c r="I128" t="s">
        <v>860</v>
      </c>
      <c r="J128" t="s">
        <v>861</v>
      </c>
      <c r="K128" t="s">
        <v>862</v>
      </c>
      <c r="L128" t="s">
        <v>863</v>
      </c>
      <c r="M128" t="s">
        <v>864</v>
      </c>
      <c r="N128" t="s">
        <v>865</v>
      </c>
      <c r="O128" t="s">
        <v>276</v>
      </c>
      <c r="P128" t="s">
        <v>861</v>
      </c>
      <c r="Q128" t="s">
        <v>862</v>
      </c>
      <c r="R128" t="s">
        <v>863</v>
      </c>
      <c r="S128" t="s">
        <v>864</v>
      </c>
      <c r="T128" t="s">
        <v>861</v>
      </c>
      <c r="U128" t="s">
        <v>862</v>
      </c>
      <c r="V128" t="s">
        <v>863</v>
      </c>
      <c r="W128" t="s">
        <v>864</v>
      </c>
      <c r="Y128">
        <v>1</v>
      </c>
      <c r="Z128">
        <v>1</v>
      </c>
      <c r="AA128">
        <v>28</v>
      </c>
      <c r="AB128" t="s">
        <v>866</v>
      </c>
      <c r="AC128">
        <v>1711770.12</v>
      </c>
      <c r="AD128" t="s">
        <v>339</v>
      </c>
      <c r="AE128" t="s">
        <v>255</v>
      </c>
      <c r="AF128" t="s">
        <v>866</v>
      </c>
      <c r="AG128" t="s">
        <v>255</v>
      </c>
      <c r="AH128" t="s">
        <v>340</v>
      </c>
      <c r="AI128" t="s">
        <v>341</v>
      </c>
      <c r="AJ128" t="s">
        <v>342</v>
      </c>
      <c r="AK128" t="s">
        <v>662</v>
      </c>
      <c r="AL128" t="s">
        <v>867</v>
      </c>
      <c r="AM128" t="s">
        <v>403</v>
      </c>
      <c r="AN128">
        <v>19740</v>
      </c>
      <c r="AO128">
        <v>82.974800000000002</v>
      </c>
      <c r="AP128" s="25">
        <v>42429</v>
      </c>
      <c r="AR128" t="s">
        <v>404</v>
      </c>
      <c r="AS128" t="s">
        <v>405</v>
      </c>
      <c r="AT128" t="s">
        <v>404</v>
      </c>
      <c r="AU128" t="s">
        <v>405</v>
      </c>
      <c r="AW128" t="s">
        <v>868</v>
      </c>
      <c r="AZ128" t="s">
        <v>869</v>
      </c>
      <c r="BA128" t="s">
        <v>870</v>
      </c>
      <c r="BB128" t="s">
        <v>408</v>
      </c>
      <c r="BC128" t="s">
        <v>871</v>
      </c>
      <c r="BD128" t="s">
        <v>872</v>
      </c>
      <c r="BE128" t="s">
        <v>873</v>
      </c>
      <c r="BF128" t="s">
        <v>874</v>
      </c>
      <c r="BG128" t="s">
        <v>875</v>
      </c>
      <c r="BH128" t="s">
        <v>506</v>
      </c>
      <c r="BI128" s="4">
        <v>42431</v>
      </c>
      <c r="BJ128" t="s">
        <v>876</v>
      </c>
      <c r="BK128" t="s">
        <v>859</v>
      </c>
      <c r="BL128" t="s">
        <v>877</v>
      </c>
      <c r="BM128">
        <v>28</v>
      </c>
      <c r="BN128" t="s">
        <v>360</v>
      </c>
      <c r="BQ128">
        <v>0</v>
      </c>
      <c r="BR128">
        <v>0</v>
      </c>
      <c r="BT128">
        <v>0</v>
      </c>
      <c r="BW128">
        <v>0</v>
      </c>
      <c r="BZ128">
        <v>1</v>
      </c>
      <c r="CA128" t="s">
        <v>361</v>
      </c>
      <c r="CB128" t="s">
        <v>866</v>
      </c>
      <c r="CC128">
        <v>21297</v>
      </c>
      <c r="CD128" t="s">
        <v>362</v>
      </c>
      <c r="CE128" t="s">
        <v>363</v>
      </c>
      <c r="CF128">
        <v>21000</v>
      </c>
      <c r="CG128">
        <v>0</v>
      </c>
      <c r="CI128">
        <v>19740</v>
      </c>
      <c r="CJ128" t="s">
        <v>508</v>
      </c>
      <c r="CK128">
        <v>1711770.12</v>
      </c>
      <c r="CM128">
        <v>23414.959999999999</v>
      </c>
      <c r="CN128">
        <v>1.1149980952380951</v>
      </c>
      <c r="CO128">
        <v>5906.7</v>
      </c>
      <c r="CP128">
        <v>443536.39</v>
      </c>
      <c r="CS128" t="s">
        <v>416</v>
      </c>
      <c r="CT128" t="s">
        <v>878</v>
      </c>
      <c r="CU128" t="s">
        <v>879</v>
      </c>
      <c r="CY128" t="s">
        <v>880</v>
      </c>
    </row>
    <row r="129" spans="1:103">
      <c r="A129" t="s">
        <v>833</v>
      </c>
      <c r="B129">
        <v>1</v>
      </c>
      <c r="C129" s="4">
        <v>42429</v>
      </c>
      <c r="D129" t="s">
        <v>327</v>
      </c>
      <c r="E129" t="s">
        <v>328</v>
      </c>
      <c r="F129" t="s">
        <v>329</v>
      </c>
      <c r="H129" t="s">
        <v>834</v>
      </c>
      <c r="I129" t="s">
        <v>835</v>
      </c>
      <c r="J129" t="s">
        <v>836</v>
      </c>
      <c r="K129" t="s">
        <v>837</v>
      </c>
      <c r="L129" t="s">
        <v>838</v>
      </c>
      <c r="M129" t="s">
        <v>839</v>
      </c>
      <c r="N129" t="s">
        <v>374</v>
      </c>
      <c r="O129" t="s">
        <v>275</v>
      </c>
      <c r="P129" t="s">
        <v>836</v>
      </c>
      <c r="Q129" t="s">
        <v>837</v>
      </c>
      <c r="R129" t="s">
        <v>838</v>
      </c>
      <c r="S129" t="s">
        <v>839</v>
      </c>
      <c r="T129" t="s">
        <v>836</v>
      </c>
      <c r="U129" t="s">
        <v>837</v>
      </c>
      <c r="V129" t="s">
        <v>838</v>
      </c>
      <c r="W129" t="s">
        <v>839</v>
      </c>
      <c r="Y129">
        <v>6</v>
      </c>
      <c r="Z129">
        <v>14</v>
      </c>
      <c r="AA129">
        <v>16</v>
      </c>
      <c r="AB129" t="s">
        <v>840</v>
      </c>
      <c r="AC129">
        <v>4152299.62</v>
      </c>
      <c r="AD129" t="s">
        <v>339</v>
      </c>
      <c r="AE129" t="s">
        <v>620</v>
      </c>
      <c r="AF129" t="s">
        <v>619</v>
      </c>
      <c r="AG129" t="s">
        <v>257</v>
      </c>
      <c r="AH129" t="s">
        <v>340</v>
      </c>
      <c r="AI129" t="s">
        <v>341</v>
      </c>
      <c r="AJ129" t="s">
        <v>342</v>
      </c>
      <c r="AL129" t="s">
        <v>841</v>
      </c>
      <c r="AM129" t="s">
        <v>403</v>
      </c>
      <c r="AN129">
        <v>48262.9</v>
      </c>
      <c r="AO129">
        <v>82.974800000000002</v>
      </c>
      <c r="AP129" s="25">
        <v>42429</v>
      </c>
      <c r="AR129" t="s">
        <v>404</v>
      </c>
      <c r="AS129" t="s">
        <v>405</v>
      </c>
      <c r="AT129" t="s">
        <v>404</v>
      </c>
      <c r="AU129" t="s">
        <v>405</v>
      </c>
      <c r="AW129" t="s">
        <v>842</v>
      </c>
      <c r="AX129" t="s">
        <v>843</v>
      </c>
      <c r="BB129" t="s">
        <v>844</v>
      </c>
      <c r="BC129" t="s">
        <v>573</v>
      </c>
      <c r="BD129" t="s">
        <v>845</v>
      </c>
      <c r="BE129" t="s">
        <v>846</v>
      </c>
      <c r="BF129" t="s">
        <v>847</v>
      </c>
      <c r="BG129" t="s">
        <v>848</v>
      </c>
      <c r="BH129" t="s">
        <v>356</v>
      </c>
      <c r="BI129" s="4">
        <v>42429</v>
      </c>
      <c r="BJ129" t="s">
        <v>849</v>
      </c>
      <c r="BK129" t="s">
        <v>850</v>
      </c>
      <c r="BL129" t="s">
        <v>851</v>
      </c>
      <c r="BM129">
        <v>1</v>
      </c>
      <c r="BN129" t="s">
        <v>360</v>
      </c>
      <c r="BQ129">
        <v>0</v>
      </c>
      <c r="BR129">
        <v>0</v>
      </c>
      <c r="BT129">
        <v>0</v>
      </c>
      <c r="BW129">
        <v>0</v>
      </c>
      <c r="BZ129">
        <v>12</v>
      </c>
      <c r="CA129" t="s">
        <v>852</v>
      </c>
      <c r="CB129" t="s">
        <v>853</v>
      </c>
      <c r="CC129">
        <v>1310</v>
      </c>
      <c r="CD129" t="s">
        <v>362</v>
      </c>
      <c r="CE129" t="s">
        <v>363</v>
      </c>
      <c r="CF129">
        <v>1250</v>
      </c>
      <c r="CG129">
        <v>0</v>
      </c>
      <c r="CI129">
        <v>4253.5</v>
      </c>
      <c r="CJ129" t="s">
        <v>342</v>
      </c>
      <c r="CK129">
        <v>385107.62</v>
      </c>
      <c r="CM129">
        <v>5128.59</v>
      </c>
      <c r="CN129">
        <v>4.1028720000000005</v>
      </c>
      <c r="CO129">
        <v>1370.98</v>
      </c>
      <c r="CP129">
        <v>102946.96</v>
      </c>
      <c r="CS129" t="s">
        <v>854</v>
      </c>
      <c r="CT129" t="s">
        <v>855</v>
      </c>
      <c r="CU129" t="s">
        <v>856</v>
      </c>
      <c r="CY129" t="s">
        <v>857</v>
      </c>
    </row>
    <row r="130" spans="1:103">
      <c r="A130" t="s">
        <v>2419</v>
      </c>
      <c r="B130">
        <v>1</v>
      </c>
      <c r="C130" s="4">
        <v>42455</v>
      </c>
      <c r="D130" t="s">
        <v>327</v>
      </c>
      <c r="E130" t="s">
        <v>1222</v>
      </c>
      <c r="F130" t="s">
        <v>1629</v>
      </c>
      <c r="H130" t="s">
        <v>2420</v>
      </c>
      <c r="I130" t="s">
        <v>2421</v>
      </c>
      <c r="J130" t="s">
        <v>2422</v>
      </c>
      <c r="K130" t="s">
        <v>2423</v>
      </c>
      <c r="L130" t="s">
        <v>2424</v>
      </c>
      <c r="M130" t="s">
        <v>2425</v>
      </c>
      <c r="N130" t="s">
        <v>1634</v>
      </c>
      <c r="O130" t="s">
        <v>1623</v>
      </c>
      <c r="P130" t="s">
        <v>2422</v>
      </c>
      <c r="Q130" t="s">
        <v>2423</v>
      </c>
      <c r="R130" t="s">
        <v>2424</v>
      </c>
      <c r="S130" t="s">
        <v>2425</v>
      </c>
      <c r="T130" t="s">
        <v>2422</v>
      </c>
      <c r="U130" t="s">
        <v>2423</v>
      </c>
      <c r="V130" t="s">
        <v>2424</v>
      </c>
      <c r="W130" t="s">
        <v>2425</v>
      </c>
      <c r="Y130">
        <v>1</v>
      </c>
      <c r="Z130">
        <v>1</v>
      </c>
      <c r="AA130">
        <v>6</v>
      </c>
      <c r="AB130" t="s">
        <v>1043</v>
      </c>
      <c r="AC130">
        <v>1113153.83</v>
      </c>
      <c r="AD130" t="s">
        <v>339</v>
      </c>
      <c r="AE130" t="s">
        <v>248</v>
      </c>
      <c r="AF130" t="s">
        <v>400</v>
      </c>
      <c r="AG130" t="s">
        <v>248</v>
      </c>
      <c r="AH130" t="s">
        <v>340</v>
      </c>
      <c r="AI130" t="s">
        <v>341</v>
      </c>
      <c r="AJ130" t="s">
        <v>342</v>
      </c>
      <c r="AK130" t="s">
        <v>472</v>
      </c>
      <c r="AL130" t="s">
        <v>2426</v>
      </c>
      <c r="AM130" t="s">
        <v>403</v>
      </c>
      <c r="AN130">
        <v>13620</v>
      </c>
      <c r="AO130">
        <v>76.400400000000005</v>
      </c>
      <c r="AP130" s="25">
        <v>42455</v>
      </c>
      <c r="AR130" t="s">
        <v>404</v>
      </c>
      <c r="AS130" t="s">
        <v>405</v>
      </c>
      <c r="AT130" t="s">
        <v>404</v>
      </c>
      <c r="AU130" t="s">
        <v>405</v>
      </c>
      <c r="AW130" t="s">
        <v>2427</v>
      </c>
      <c r="AX130" t="s">
        <v>2428</v>
      </c>
      <c r="AZ130" t="s">
        <v>1705</v>
      </c>
      <c r="BA130" t="s">
        <v>1706</v>
      </c>
      <c r="BB130" t="s">
        <v>2429</v>
      </c>
      <c r="BC130" t="s">
        <v>1655</v>
      </c>
      <c r="BD130" t="s">
        <v>2430</v>
      </c>
      <c r="BE130" t="s">
        <v>2431</v>
      </c>
      <c r="BF130" t="s">
        <v>2432</v>
      </c>
      <c r="BG130" t="s">
        <v>2433</v>
      </c>
      <c r="BH130" t="s">
        <v>356</v>
      </c>
      <c r="BI130" s="4">
        <v>42455</v>
      </c>
      <c r="BJ130" t="s">
        <v>2434</v>
      </c>
      <c r="BK130" t="s">
        <v>1037</v>
      </c>
      <c r="BL130" t="s">
        <v>2435</v>
      </c>
      <c r="BM130">
        <v>6</v>
      </c>
      <c r="BN130" t="s">
        <v>360</v>
      </c>
      <c r="BQ130">
        <v>0</v>
      </c>
      <c r="BR130">
        <v>0</v>
      </c>
      <c r="BT130">
        <v>0</v>
      </c>
      <c r="BW130">
        <v>0</v>
      </c>
      <c r="BZ130">
        <v>1</v>
      </c>
      <c r="CA130" t="s">
        <v>460</v>
      </c>
      <c r="CB130" t="s">
        <v>400</v>
      </c>
      <c r="CC130">
        <v>6480</v>
      </c>
      <c r="CD130" t="s">
        <v>631</v>
      </c>
      <c r="CE130" t="s">
        <v>1632</v>
      </c>
      <c r="CF130">
        <v>6000</v>
      </c>
      <c r="CG130">
        <v>0</v>
      </c>
      <c r="CI130">
        <v>13620</v>
      </c>
      <c r="CJ130" t="s">
        <v>342</v>
      </c>
      <c r="CK130">
        <v>1113153.83</v>
      </c>
      <c r="CM130">
        <v>16265.95</v>
      </c>
      <c r="CN130">
        <v>2.7109916666666667</v>
      </c>
      <c r="CO130">
        <v>4197.3900000000003</v>
      </c>
      <c r="CP130">
        <v>287246.59000000003</v>
      </c>
      <c r="CS130" t="s">
        <v>2436</v>
      </c>
      <c r="CT130" t="s">
        <v>2437</v>
      </c>
      <c r="CU130" t="s">
        <v>2438</v>
      </c>
      <c r="CY130" t="s">
        <v>2439</v>
      </c>
    </row>
    <row r="131" spans="1:103">
      <c r="A131" t="s">
        <v>2440</v>
      </c>
      <c r="B131">
        <v>1</v>
      </c>
      <c r="C131" s="4">
        <v>42455</v>
      </c>
      <c r="D131" t="s">
        <v>327</v>
      </c>
      <c r="E131" t="s">
        <v>328</v>
      </c>
      <c r="F131" t="s">
        <v>329</v>
      </c>
      <c r="G131" t="s">
        <v>610</v>
      </c>
      <c r="H131" t="s">
        <v>284</v>
      </c>
      <c r="I131" t="s">
        <v>693</v>
      </c>
      <c r="J131" t="s">
        <v>694</v>
      </c>
      <c r="K131" t="s">
        <v>695</v>
      </c>
      <c r="L131" t="s">
        <v>696</v>
      </c>
      <c r="M131" t="s">
        <v>697</v>
      </c>
      <c r="N131" t="s">
        <v>698</v>
      </c>
      <c r="O131" t="s">
        <v>272</v>
      </c>
      <c r="P131" t="s">
        <v>694</v>
      </c>
      <c r="Q131" t="s">
        <v>695</v>
      </c>
      <c r="R131" t="s">
        <v>696</v>
      </c>
      <c r="S131" t="s">
        <v>697</v>
      </c>
      <c r="T131" t="s">
        <v>694</v>
      </c>
      <c r="U131" t="s">
        <v>695</v>
      </c>
      <c r="V131" t="s">
        <v>696</v>
      </c>
      <c r="W131" t="s">
        <v>697</v>
      </c>
      <c r="Y131">
        <v>1</v>
      </c>
      <c r="Z131">
        <v>1</v>
      </c>
      <c r="AA131">
        <v>16</v>
      </c>
      <c r="AB131" t="s">
        <v>400</v>
      </c>
      <c r="AC131">
        <v>1936750.14</v>
      </c>
      <c r="AD131" t="s">
        <v>339</v>
      </c>
      <c r="AE131" t="s">
        <v>248</v>
      </c>
      <c r="AF131" t="s">
        <v>400</v>
      </c>
      <c r="AG131" t="s">
        <v>248</v>
      </c>
      <c r="AH131" t="s">
        <v>340</v>
      </c>
      <c r="AI131" t="s">
        <v>341</v>
      </c>
      <c r="AJ131" t="s">
        <v>342</v>
      </c>
      <c r="AK131" t="s">
        <v>662</v>
      </c>
      <c r="AL131" t="s">
        <v>663</v>
      </c>
      <c r="AM131" t="s">
        <v>403</v>
      </c>
      <c r="AN131">
        <v>24300</v>
      </c>
      <c r="AO131">
        <v>76.400400000000005</v>
      </c>
      <c r="AP131" s="25">
        <v>42455</v>
      </c>
      <c r="AR131" t="s">
        <v>346</v>
      </c>
      <c r="AS131" t="s">
        <v>347</v>
      </c>
      <c r="AT131" t="s">
        <v>404</v>
      </c>
      <c r="AU131" t="s">
        <v>405</v>
      </c>
      <c r="AW131" t="s">
        <v>699</v>
      </c>
      <c r="AX131" t="s">
        <v>700</v>
      </c>
      <c r="AZ131" t="s">
        <v>701</v>
      </c>
      <c r="BA131" t="s">
        <v>702</v>
      </c>
      <c r="BB131" t="s">
        <v>903</v>
      </c>
      <c r="BC131" t="s">
        <v>647</v>
      </c>
      <c r="BD131" t="s">
        <v>703</v>
      </c>
      <c r="BE131" t="s">
        <v>704</v>
      </c>
      <c r="BF131" t="s">
        <v>705</v>
      </c>
      <c r="BG131" t="s">
        <v>706</v>
      </c>
      <c r="BH131" t="s">
        <v>356</v>
      </c>
      <c r="BI131" s="4">
        <v>42457</v>
      </c>
      <c r="BJ131" t="s">
        <v>2441</v>
      </c>
      <c r="BK131" t="s">
        <v>284</v>
      </c>
      <c r="BL131" t="s">
        <v>259</v>
      </c>
      <c r="BM131">
        <v>16</v>
      </c>
      <c r="BN131" t="s">
        <v>360</v>
      </c>
      <c r="BQ131">
        <v>0</v>
      </c>
      <c r="BR131">
        <v>0</v>
      </c>
      <c r="BT131">
        <v>0</v>
      </c>
      <c r="BW131">
        <v>0</v>
      </c>
      <c r="BZ131">
        <v>1</v>
      </c>
      <c r="CA131" t="s">
        <v>361</v>
      </c>
      <c r="CB131" t="s">
        <v>400</v>
      </c>
      <c r="CC131">
        <v>20172.016</v>
      </c>
      <c r="CD131" t="s">
        <v>362</v>
      </c>
      <c r="CE131" t="s">
        <v>363</v>
      </c>
      <c r="CF131">
        <v>20000</v>
      </c>
      <c r="CG131">
        <v>0</v>
      </c>
      <c r="CI131">
        <v>24300</v>
      </c>
      <c r="CJ131" t="s">
        <v>342</v>
      </c>
      <c r="CK131">
        <v>1936750.14</v>
      </c>
      <c r="CM131">
        <v>28300.74</v>
      </c>
      <c r="CN131">
        <v>1.4150370000000001</v>
      </c>
      <c r="CO131">
        <v>7325.08</v>
      </c>
      <c r="CP131">
        <v>501288.76</v>
      </c>
      <c r="CS131" t="s">
        <v>905</v>
      </c>
      <c r="CT131" t="s">
        <v>708</v>
      </c>
      <c r="CU131" t="s">
        <v>709</v>
      </c>
      <c r="CY131" t="s">
        <v>2442</v>
      </c>
    </row>
    <row r="132" spans="1:103">
      <c r="A132" t="s">
        <v>2443</v>
      </c>
      <c r="B132">
        <v>1</v>
      </c>
      <c r="C132" s="4">
        <v>42455</v>
      </c>
      <c r="D132" t="s">
        <v>327</v>
      </c>
      <c r="E132" t="s">
        <v>328</v>
      </c>
      <c r="F132" t="s">
        <v>329</v>
      </c>
      <c r="H132" t="s">
        <v>282</v>
      </c>
      <c r="I132" t="s">
        <v>675</v>
      </c>
      <c r="J132" t="s">
        <v>676</v>
      </c>
      <c r="K132" t="s">
        <v>677</v>
      </c>
      <c r="L132" t="s">
        <v>306</v>
      </c>
      <c r="M132" t="s">
        <v>678</v>
      </c>
      <c r="N132" t="s">
        <v>446</v>
      </c>
      <c r="O132" t="s">
        <v>269</v>
      </c>
      <c r="P132" t="s">
        <v>676</v>
      </c>
      <c r="Q132" t="s">
        <v>677</v>
      </c>
      <c r="R132" t="s">
        <v>306</v>
      </c>
      <c r="S132" t="s">
        <v>678</v>
      </c>
      <c r="T132" t="s">
        <v>676</v>
      </c>
      <c r="U132" t="s">
        <v>677</v>
      </c>
      <c r="V132" t="s">
        <v>306</v>
      </c>
      <c r="W132" t="s">
        <v>678</v>
      </c>
      <c r="Y132">
        <v>1</v>
      </c>
      <c r="Z132">
        <v>1</v>
      </c>
      <c r="AA132">
        <v>800</v>
      </c>
      <c r="AB132" t="s">
        <v>400</v>
      </c>
      <c r="AC132">
        <v>2097712.27</v>
      </c>
      <c r="AD132" t="s">
        <v>339</v>
      </c>
      <c r="AE132" t="s">
        <v>248</v>
      </c>
      <c r="AF132" t="s">
        <v>400</v>
      </c>
      <c r="AG132" t="s">
        <v>248</v>
      </c>
      <c r="AH132" t="s">
        <v>340</v>
      </c>
      <c r="AI132" t="s">
        <v>341</v>
      </c>
      <c r="AJ132" t="s">
        <v>342</v>
      </c>
      <c r="AK132" t="s">
        <v>662</v>
      </c>
      <c r="AL132" t="s">
        <v>679</v>
      </c>
      <c r="AM132" t="s">
        <v>403</v>
      </c>
      <c r="AN132">
        <v>26100</v>
      </c>
      <c r="AO132">
        <v>76.400400000000005</v>
      </c>
      <c r="AP132" s="25">
        <v>42455</v>
      </c>
      <c r="AR132" t="s">
        <v>404</v>
      </c>
      <c r="AS132" t="s">
        <v>405</v>
      </c>
      <c r="AT132" t="s">
        <v>404</v>
      </c>
      <c r="AU132" t="s">
        <v>405</v>
      </c>
      <c r="AW132" t="s">
        <v>680</v>
      </c>
      <c r="AX132" t="s">
        <v>681</v>
      </c>
      <c r="AZ132" t="s">
        <v>682</v>
      </c>
      <c r="BA132" t="s">
        <v>683</v>
      </c>
      <c r="BB132" t="s">
        <v>408</v>
      </c>
      <c r="BC132" t="s">
        <v>647</v>
      </c>
      <c r="BD132" t="s">
        <v>684</v>
      </c>
      <c r="BE132" t="s">
        <v>950</v>
      </c>
      <c r="BF132" t="s">
        <v>2444</v>
      </c>
      <c r="BG132" t="s">
        <v>951</v>
      </c>
      <c r="BH132" t="s">
        <v>356</v>
      </c>
      <c r="BI132" s="4">
        <v>42455</v>
      </c>
      <c r="BJ132" t="s">
        <v>2445</v>
      </c>
      <c r="BK132" t="s">
        <v>282</v>
      </c>
      <c r="BL132" t="s">
        <v>259</v>
      </c>
      <c r="BM132">
        <v>800</v>
      </c>
      <c r="BN132" t="s">
        <v>360</v>
      </c>
      <c r="BQ132">
        <v>0</v>
      </c>
      <c r="BR132">
        <v>0</v>
      </c>
      <c r="BT132">
        <v>0</v>
      </c>
      <c r="BW132">
        <v>0</v>
      </c>
      <c r="BZ132">
        <v>1</v>
      </c>
      <c r="CA132" t="s">
        <v>415</v>
      </c>
      <c r="CB132" t="s">
        <v>400</v>
      </c>
      <c r="CC132">
        <v>20172.016</v>
      </c>
      <c r="CD132" t="s">
        <v>362</v>
      </c>
      <c r="CE132" t="s">
        <v>363</v>
      </c>
      <c r="CF132">
        <v>20000</v>
      </c>
      <c r="CG132">
        <v>0</v>
      </c>
      <c r="CI132">
        <v>26100</v>
      </c>
      <c r="CJ132" t="s">
        <v>342</v>
      </c>
      <c r="CK132">
        <v>2097712.27</v>
      </c>
      <c r="CM132">
        <v>30652.799999999999</v>
      </c>
      <c r="CN132">
        <v>1.53264</v>
      </c>
      <c r="CO132">
        <v>5577.78</v>
      </c>
      <c r="CP132">
        <v>381713.21</v>
      </c>
      <c r="CS132" t="s">
        <v>416</v>
      </c>
      <c r="CT132" t="s">
        <v>689</v>
      </c>
      <c r="CU132" t="s">
        <v>690</v>
      </c>
      <c r="CY132" t="s">
        <v>2446</v>
      </c>
    </row>
    <row r="133" spans="1:103">
      <c r="A133" t="s">
        <v>2447</v>
      </c>
      <c r="B133">
        <v>1</v>
      </c>
      <c r="C133" s="4">
        <v>42456</v>
      </c>
      <c r="D133" t="s">
        <v>327</v>
      </c>
      <c r="E133" t="s">
        <v>328</v>
      </c>
      <c r="F133" t="s">
        <v>329</v>
      </c>
      <c r="H133" t="s">
        <v>282</v>
      </c>
      <c r="I133" t="s">
        <v>675</v>
      </c>
      <c r="J133" t="s">
        <v>676</v>
      </c>
      <c r="K133" t="s">
        <v>677</v>
      </c>
      <c r="L133" t="s">
        <v>306</v>
      </c>
      <c r="M133" t="s">
        <v>678</v>
      </c>
      <c r="N133" t="s">
        <v>446</v>
      </c>
      <c r="O133" t="s">
        <v>269</v>
      </c>
      <c r="P133" t="s">
        <v>676</v>
      </c>
      <c r="Q133" t="s">
        <v>677</v>
      </c>
      <c r="R133" t="s">
        <v>306</v>
      </c>
      <c r="S133" t="s">
        <v>678</v>
      </c>
      <c r="T133" t="s">
        <v>676</v>
      </c>
      <c r="U133" t="s">
        <v>677</v>
      </c>
      <c r="V133" t="s">
        <v>306</v>
      </c>
      <c r="W133" t="s">
        <v>678</v>
      </c>
      <c r="Y133">
        <v>1</v>
      </c>
      <c r="Z133">
        <v>1</v>
      </c>
      <c r="AA133">
        <v>16</v>
      </c>
      <c r="AB133" t="s">
        <v>400</v>
      </c>
      <c r="AC133">
        <v>2097712.27</v>
      </c>
      <c r="AD133" t="s">
        <v>339</v>
      </c>
      <c r="AE133" t="s">
        <v>248</v>
      </c>
      <c r="AF133" t="s">
        <v>400</v>
      </c>
      <c r="AG133" t="s">
        <v>248</v>
      </c>
      <c r="AH133" t="s">
        <v>340</v>
      </c>
      <c r="AI133" t="s">
        <v>341</v>
      </c>
      <c r="AJ133" t="s">
        <v>342</v>
      </c>
      <c r="AK133" t="s">
        <v>662</v>
      </c>
      <c r="AL133" t="s">
        <v>679</v>
      </c>
      <c r="AM133" t="s">
        <v>403</v>
      </c>
      <c r="AN133">
        <v>26100</v>
      </c>
      <c r="AO133">
        <v>76.400400000000005</v>
      </c>
      <c r="AP133" s="25">
        <v>42456</v>
      </c>
      <c r="AR133" t="s">
        <v>404</v>
      </c>
      <c r="AS133" t="s">
        <v>405</v>
      </c>
      <c r="AT133" t="s">
        <v>404</v>
      </c>
      <c r="AU133" t="s">
        <v>405</v>
      </c>
      <c r="AW133" t="s">
        <v>680</v>
      </c>
      <c r="AX133" t="s">
        <v>681</v>
      </c>
      <c r="AZ133" t="s">
        <v>682</v>
      </c>
      <c r="BA133" t="s">
        <v>683</v>
      </c>
      <c r="BB133" t="s">
        <v>408</v>
      </c>
      <c r="BC133" t="s">
        <v>647</v>
      </c>
      <c r="BD133" t="s">
        <v>684</v>
      </c>
      <c r="BE133" t="s">
        <v>802</v>
      </c>
      <c r="BF133" t="s">
        <v>803</v>
      </c>
      <c r="BG133" t="s">
        <v>385</v>
      </c>
      <c r="BH133" t="s">
        <v>356</v>
      </c>
      <c r="BI133" s="4">
        <v>42456</v>
      </c>
      <c r="BJ133" t="s">
        <v>2448</v>
      </c>
      <c r="BK133" t="s">
        <v>282</v>
      </c>
      <c r="BL133" t="s">
        <v>259</v>
      </c>
      <c r="BM133">
        <v>16</v>
      </c>
      <c r="BN133" t="s">
        <v>360</v>
      </c>
      <c r="BQ133">
        <v>0</v>
      </c>
      <c r="BR133">
        <v>0</v>
      </c>
      <c r="BT133">
        <v>0</v>
      </c>
      <c r="BW133">
        <v>0</v>
      </c>
      <c r="BZ133">
        <v>1</v>
      </c>
      <c r="CA133" t="s">
        <v>415</v>
      </c>
      <c r="CB133" t="s">
        <v>400</v>
      </c>
      <c r="CC133">
        <v>20172.016</v>
      </c>
      <c r="CD133" t="s">
        <v>362</v>
      </c>
      <c r="CE133" t="s">
        <v>363</v>
      </c>
      <c r="CF133">
        <v>20000</v>
      </c>
      <c r="CG133">
        <v>0</v>
      </c>
      <c r="CI133">
        <v>26100</v>
      </c>
      <c r="CJ133" t="s">
        <v>342</v>
      </c>
      <c r="CK133">
        <v>2097712.27</v>
      </c>
      <c r="CM133">
        <v>30652.799999999999</v>
      </c>
      <c r="CN133">
        <v>1.53264</v>
      </c>
      <c r="CO133">
        <v>5577.78</v>
      </c>
      <c r="CP133">
        <v>381713.21</v>
      </c>
      <c r="CS133" t="s">
        <v>416</v>
      </c>
      <c r="CT133" t="s">
        <v>689</v>
      </c>
      <c r="CU133" t="s">
        <v>690</v>
      </c>
      <c r="CY133" t="s">
        <v>2449</v>
      </c>
    </row>
    <row r="134" spans="1:103">
      <c r="A134" t="s">
        <v>2450</v>
      </c>
      <c r="B134">
        <v>1</v>
      </c>
      <c r="C134" s="4">
        <v>42456</v>
      </c>
      <c r="D134" t="s">
        <v>327</v>
      </c>
      <c r="E134" t="s">
        <v>328</v>
      </c>
      <c r="F134" t="s">
        <v>329</v>
      </c>
      <c r="H134" t="s">
        <v>2451</v>
      </c>
      <c r="I134" t="s">
        <v>2452</v>
      </c>
      <c r="J134" t="s">
        <v>2453</v>
      </c>
      <c r="K134" t="s">
        <v>2454</v>
      </c>
      <c r="L134" t="s">
        <v>2455</v>
      </c>
      <c r="M134" t="s">
        <v>2456</v>
      </c>
      <c r="N134" t="s">
        <v>470</v>
      </c>
      <c r="O134" t="s">
        <v>270</v>
      </c>
      <c r="P134" t="s">
        <v>2453</v>
      </c>
      <c r="Q134" t="s">
        <v>2454</v>
      </c>
      <c r="R134" t="s">
        <v>2455</v>
      </c>
      <c r="S134" t="s">
        <v>2456</v>
      </c>
      <c r="T134" t="s">
        <v>2453</v>
      </c>
      <c r="U134" t="s">
        <v>2454</v>
      </c>
      <c r="V134" t="s">
        <v>2455</v>
      </c>
      <c r="W134" t="s">
        <v>2456</v>
      </c>
      <c r="Y134">
        <v>4</v>
      </c>
      <c r="Z134">
        <v>9</v>
      </c>
      <c r="AA134">
        <v>21</v>
      </c>
      <c r="AB134" t="s">
        <v>917</v>
      </c>
      <c r="AC134">
        <v>210429.56</v>
      </c>
      <c r="AD134" t="s">
        <v>339</v>
      </c>
      <c r="AE134" t="s">
        <v>253</v>
      </c>
      <c r="AF134" t="s">
        <v>917</v>
      </c>
      <c r="AG134" t="s">
        <v>253</v>
      </c>
      <c r="AH134" t="s">
        <v>340</v>
      </c>
      <c r="AI134" t="s">
        <v>341</v>
      </c>
      <c r="AJ134" t="s">
        <v>342</v>
      </c>
      <c r="AK134" t="s">
        <v>343</v>
      </c>
      <c r="AL134" t="s">
        <v>1711</v>
      </c>
      <c r="AM134" t="s">
        <v>345</v>
      </c>
      <c r="AN134">
        <v>3074.9</v>
      </c>
      <c r="AO134">
        <v>68.434600000000003</v>
      </c>
      <c r="AP134" s="25">
        <v>42456</v>
      </c>
      <c r="AR134" t="s">
        <v>328</v>
      </c>
      <c r="AS134" t="s">
        <v>1729</v>
      </c>
      <c r="AT134" t="s">
        <v>328</v>
      </c>
      <c r="AU134" t="s">
        <v>1729</v>
      </c>
      <c r="AW134" t="s">
        <v>2457</v>
      </c>
      <c r="AX134" t="s">
        <v>2458</v>
      </c>
      <c r="BB134" t="s">
        <v>2459</v>
      </c>
      <c r="BC134" t="s">
        <v>647</v>
      </c>
      <c r="BD134" t="s">
        <v>2460</v>
      </c>
      <c r="BE134" t="s">
        <v>2461</v>
      </c>
      <c r="BF134" t="s">
        <v>2462</v>
      </c>
      <c r="BG134" t="s">
        <v>480</v>
      </c>
      <c r="BH134" t="s">
        <v>356</v>
      </c>
      <c r="BI134" s="4">
        <v>42456</v>
      </c>
      <c r="BJ134" t="s">
        <v>2463</v>
      </c>
      <c r="BK134" t="s">
        <v>2464</v>
      </c>
      <c r="BL134" t="s">
        <v>2465</v>
      </c>
      <c r="BM134">
        <v>4</v>
      </c>
      <c r="BN134" t="s">
        <v>360</v>
      </c>
      <c r="BQ134">
        <v>0</v>
      </c>
      <c r="BR134">
        <v>0</v>
      </c>
      <c r="BT134">
        <v>0</v>
      </c>
      <c r="BW134">
        <v>0</v>
      </c>
      <c r="BZ134">
        <v>8</v>
      </c>
      <c r="CA134" t="s">
        <v>460</v>
      </c>
      <c r="CB134" t="s">
        <v>917</v>
      </c>
      <c r="CC134">
        <v>82</v>
      </c>
      <c r="CD134" t="s">
        <v>362</v>
      </c>
      <c r="CE134" t="s">
        <v>363</v>
      </c>
      <c r="CF134">
        <v>76</v>
      </c>
      <c r="CG134">
        <v>0</v>
      </c>
      <c r="CI134">
        <v>623.20000000000005</v>
      </c>
      <c r="CJ134" t="s">
        <v>342</v>
      </c>
      <c r="CK134">
        <v>42648.44</v>
      </c>
      <c r="CM134">
        <v>623.20000000000005</v>
      </c>
      <c r="CN134">
        <v>8.2000000000000011</v>
      </c>
      <c r="CO134">
        <v>159.97999999999999</v>
      </c>
      <c r="CP134">
        <v>10947.86</v>
      </c>
      <c r="CS134" t="s">
        <v>2466</v>
      </c>
      <c r="CT134" t="s">
        <v>2459</v>
      </c>
      <c r="CU134" t="s">
        <v>2466</v>
      </c>
      <c r="CY134" t="s">
        <v>2467</v>
      </c>
    </row>
    <row r="135" spans="1:103">
      <c r="A135" t="s">
        <v>2468</v>
      </c>
      <c r="B135">
        <v>1</v>
      </c>
      <c r="C135" s="4">
        <v>42457</v>
      </c>
      <c r="D135" t="s">
        <v>327</v>
      </c>
      <c r="E135" t="s">
        <v>328</v>
      </c>
      <c r="F135" t="s">
        <v>329</v>
      </c>
      <c r="H135" t="s">
        <v>489</v>
      </c>
      <c r="I135" t="s">
        <v>490</v>
      </c>
      <c r="J135" t="s">
        <v>2469</v>
      </c>
      <c r="K135" t="s">
        <v>2470</v>
      </c>
      <c r="L135" t="s">
        <v>2471</v>
      </c>
      <c r="M135" t="s">
        <v>2472</v>
      </c>
      <c r="N135" t="s">
        <v>495</v>
      </c>
      <c r="O135" t="s">
        <v>277</v>
      </c>
      <c r="P135" t="s">
        <v>2469</v>
      </c>
      <c r="Q135" t="s">
        <v>2470</v>
      </c>
      <c r="R135" t="s">
        <v>2471</v>
      </c>
      <c r="S135" t="s">
        <v>2472</v>
      </c>
      <c r="T135" t="s">
        <v>2469</v>
      </c>
      <c r="U135" t="s">
        <v>2470</v>
      </c>
      <c r="V135" t="s">
        <v>2471</v>
      </c>
      <c r="W135" t="s">
        <v>2472</v>
      </c>
      <c r="Y135">
        <v>2</v>
      </c>
      <c r="Z135">
        <v>3</v>
      </c>
      <c r="AA135">
        <v>58</v>
      </c>
      <c r="AB135" t="s">
        <v>496</v>
      </c>
      <c r="AC135">
        <v>4266570</v>
      </c>
      <c r="AD135" t="s">
        <v>339</v>
      </c>
      <c r="AE135" t="s">
        <v>249</v>
      </c>
      <c r="AF135" t="s">
        <v>496</v>
      </c>
      <c r="AG135" t="s">
        <v>249</v>
      </c>
      <c r="AH135" t="s">
        <v>340</v>
      </c>
      <c r="AI135" t="s">
        <v>341</v>
      </c>
      <c r="AJ135" t="s">
        <v>342</v>
      </c>
      <c r="AK135" t="s">
        <v>343</v>
      </c>
      <c r="AL135" t="s">
        <v>497</v>
      </c>
      <c r="AM135" t="s">
        <v>339</v>
      </c>
      <c r="AN135">
        <v>4266570</v>
      </c>
      <c r="AO135">
        <v>0</v>
      </c>
      <c r="AP135" s="25"/>
      <c r="AR135" t="s">
        <v>404</v>
      </c>
      <c r="AS135" t="s">
        <v>405</v>
      </c>
      <c r="AT135" t="s">
        <v>404</v>
      </c>
      <c r="AU135" t="s">
        <v>405</v>
      </c>
      <c r="AW135" t="s">
        <v>498</v>
      </c>
      <c r="AX135" t="s">
        <v>2473</v>
      </c>
      <c r="AZ135" t="s">
        <v>1732</v>
      </c>
      <c r="BA135" t="s">
        <v>1733</v>
      </c>
      <c r="BB135" t="s">
        <v>500</v>
      </c>
      <c r="BC135" t="s">
        <v>501</v>
      </c>
      <c r="BD135" t="s">
        <v>2474</v>
      </c>
      <c r="BE135" t="s">
        <v>1717</v>
      </c>
      <c r="BF135" t="s">
        <v>2475</v>
      </c>
      <c r="BG135" t="s">
        <v>2476</v>
      </c>
      <c r="BH135" t="s">
        <v>506</v>
      </c>
      <c r="BI135" s="4">
        <v>42458</v>
      </c>
      <c r="BJ135" t="s">
        <v>2477</v>
      </c>
      <c r="BK135" t="s">
        <v>489</v>
      </c>
      <c r="BL135" t="s">
        <v>264</v>
      </c>
      <c r="BM135">
        <v>19</v>
      </c>
      <c r="BN135" t="s">
        <v>360</v>
      </c>
      <c r="BQ135">
        <v>0</v>
      </c>
      <c r="BR135">
        <v>0</v>
      </c>
      <c r="BT135">
        <v>0</v>
      </c>
      <c r="BW135">
        <v>0</v>
      </c>
      <c r="BZ135">
        <v>3</v>
      </c>
      <c r="CA135" t="s">
        <v>460</v>
      </c>
      <c r="CB135" t="s">
        <v>496</v>
      </c>
      <c r="CC135">
        <v>13328.5</v>
      </c>
      <c r="CD135" t="s">
        <v>362</v>
      </c>
      <c r="CE135" t="s">
        <v>363</v>
      </c>
      <c r="CF135">
        <v>13300</v>
      </c>
      <c r="CG135">
        <v>0</v>
      </c>
      <c r="CI135">
        <v>1009470</v>
      </c>
      <c r="CJ135" t="s">
        <v>508</v>
      </c>
      <c r="CK135">
        <v>1009470</v>
      </c>
      <c r="CM135">
        <v>14688.36</v>
      </c>
      <c r="CN135">
        <v>1.104387969924812</v>
      </c>
      <c r="CO135">
        <v>3786.55</v>
      </c>
      <c r="CP135">
        <v>259130.95</v>
      </c>
      <c r="CS135" t="s">
        <v>509</v>
      </c>
      <c r="CT135" t="s">
        <v>1736</v>
      </c>
      <c r="CU135" t="s">
        <v>1737</v>
      </c>
      <c r="CY135" t="s">
        <v>2478</v>
      </c>
    </row>
    <row r="136" spans="1:103">
      <c r="A136" t="s">
        <v>2479</v>
      </c>
      <c r="B136">
        <v>1</v>
      </c>
      <c r="C136" s="4">
        <v>42457</v>
      </c>
      <c r="D136" t="s">
        <v>327</v>
      </c>
      <c r="E136" t="s">
        <v>328</v>
      </c>
      <c r="F136" t="s">
        <v>329</v>
      </c>
      <c r="H136" t="s">
        <v>2480</v>
      </c>
      <c r="I136" t="s">
        <v>2481</v>
      </c>
      <c r="J136" t="s">
        <v>676</v>
      </c>
      <c r="K136" t="s">
        <v>677</v>
      </c>
      <c r="L136" t="s">
        <v>306</v>
      </c>
      <c r="M136" t="s">
        <v>942</v>
      </c>
      <c r="N136" t="s">
        <v>446</v>
      </c>
      <c r="O136" t="s">
        <v>269</v>
      </c>
      <c r="P136" t="s">
        <v>676</v>
      </c>
      <c r="Q136" t="s">
        <v>677</v>
      </c>
      <c r="R136" t="s">
        <v>306</v>
      </c>
      <c r="S136" t="s">
        <v>942</v>
      </c>
      <c r="T136" t="s">
        <v>676</v>
      </c>
      <c r="U136" t="s">
        <v>677</v>
      </c>
      <c r="V136" t="s">
        <v>306</v>
      </c>
      <c r="W136" t="s">
        <v>942</v>
      </c>
      <c r="Y136">
        <v>2</v>
      </c>
      <c r="Z136">
        <v>4</v>
      </c>
      <c r="AA136">
        <v>51</v>
      </c>
      <c r="AB136" t="s">
        <v>496</v>
      </c>
      <c r="AC136">
        <v>3147123.48</v>
      </c>
      <c r="AD136" t="s">
        <v>339</v>
      </c>
      <c r="AE136" t="s">
        <v>249</v>
      </c>
      <c r="AF136" t="s">
        <v>496</v>
      </c>
      <c r="AG136" t="s">
        <v>249</v>
      </c>
      <c r="AH136" t="s">
        <v>340</v>
      </c>
      <c r="AI136" t="s">
        <v>341</v>
      </c>
      <c r="AJ136" t="s">
        <v>342</v>
      </c>
      <c r="AK136" t="s">
        <v>401</v>
      </c>
      <c r="AL136" t="s">
        <v>762</v>
      </c>
      <c r="AM136" t="s">
        <v>403</v>
      </c>
      <c r="AN136">
        <v>41192.5</v>
      </c>
      <c r="AO136">
        <v>76.400400000000005</v>
      </c>
      <c r="AP136" s="25">
        <v>42457</v>
      </c>
      <c r="AR136" t="s">
        <v>404</v>
      </c>
      <c r="AS136" t="s">
        <v>405</v>
      </c>
      <c r="AT136" t="s">
        <v>404</v>
      </c>
      <c r="AU136" t="s">
        <v>405</v>
      </c>
      <c r="AW136" t="s">
        <v>680</v>
      </c>
      <c r="AX136" t="s">
        <v>681</v>
      </c>
      <c r="AZ136" t="s">
        <v>682</v>
      </c>
      <c r="BA136" t="s">
        <v>683</v>
      </c>
      <c r="BB136" t="s">
        <v>763</v>
      </c>
      <c r="BC136" t="s">
        <v>647</v>
      </c>
      <c r="BD136" t="s">
        <v>764</v>
      </c>
      <c r="BE136" t="s">
        <v>685</v>
      </c>
      <c r="BF136" t="s">
        <v>686</v>
      </c>
      <c r="BG136" t="s">
        <v>687</v>
      </c>
      <c r="BH136" t="s">
        <v>356</v>
      </c>
      <c r="BI136" s="4">
        <v>42457</v>
      </c>
      <c r="BJ136" t="s">
        <v>2482</v>
      </c>
      <c r="BK136" t="s">
        <v>768</v>
      </c>
      <c r="BL136" t="s">
        <v>769</v>
      </c>
      <c r="BM136">
        <v>2</v>
      </c>
      <c r="BN136" t="s">
        <v>360</v>
      </c>
      <c r="BQ136">
        <v>0</v>
      </c>
      <c r="BR136">
        <v>0</v>
      </c>
      <c r="BT136">
        <v>0</v>
      </c>
      <c r="BW136">
        <v>0</v>
      </c>
      <c r="BZ136">
        <v>3</v>
      </c>
      <c r="CA136" t="s">
        <v>460</v>
      </c>
      <c r="CB136" t="s">
        <v>496</v>
      </c>
      <c r="CC136">
        <v>2620</v>
      </c>
      <c r="CD136" t="s">
        <v>362</v>
      </c>
      <c r="CE136" t="s">
        <v>363</v>
      </c>
      <c r="CF136">
        <v>2500</v>
      </c>
      <c r="CG136">
        <v>0</v>
      </c>
      <c r="CI136">
        <v>8125</v>
      </c>
      <c r="CJ136" t="s">
        <v>342</v>
      </c>
      <c r="CK136">
        <v>620753.25</v>
      </c>
      <c r="CM136">
        <v>9070.75</v>
      </c>
      <c r="CN136">
        <v>3.6282999999999999</v>
      </c>
      <c r="CO136">
        <v>2328.46</v>
      </c>
      <c r="CP136">
        <v>159347.35999999999</v>
      </c>
      <c r="CS136" t="s">
        <v>770</v>
      </c>
      <c r="CT136" t="s">
        <v>689</v>
      </c>
      <c r="CU136" t="s">
        <v>690</v>
      </c>
      <c r="CY136" t="s">
        <v>2483</v>
      </c>
    </row>
    <row r="137" spans="1:103">
      <c r="A137" t="s">
        <v>2484</v>
      </c>
      <c r="B137">
        <v>1</v>
      </c>
      <c r="C137" s="4">
        <v>42457</v>
      </c>
      <c r="D137" t="s">
        <v>327</v>
      </c>
      <c r="E137" t="s">
        <v>328</v>
      </c>
      <c r="F137" t="s">
        <v>329</v>
      </c>
      <c r="H137" t="s">
        <v>2485</v>
      </c>
      <c r="I137" t="s">
        <v>2486</v>
      </c>
      <c r="J137" t="s">
        <v>2487</v>
      </c>
      <c r="K137" t="s">
        <v>2488</v>
      </c>
      <c r="L137" t="s">
        <v>2489</v>
      </c>
      <c r="M137" t="s">
        <v>2490</v>
      </c>
      <c r="N137" t="s">
        <v>2491</v>
      </c>
      <c r="O137" t="s">
        <v>2492</v>
      </c>
      <c r="P137" t="s">
        <v>2487</v>
      </c>
      <c r="Q137" t="s">
        <v>2488</v>
      </c>
      <c r="R137" t="s">
        <v>2489</v>
      </c>
      <c r="S137" t="s">
        <v>2490</v>
      </c>
      <c r="T137" t="s">
        <v>2487</v>
      </c>
      <c r="U137" t="s">
        <v>2488</v>
      </c>
      <c r="V137" t="s">
        <v>2489</v>
      </c>
      <c r="W137" t="s">
        <v>2490</v>
      </c>
      <c r="Y137">
        <v>1</v>
      </c>
      <c r="Z137">
        <v>1</v>
      </c>
      <c r="AA137">
        <v>20</v>
      </c>
      <c r="AB137" t="s">
        <v>1024</v>
      </c>
      <c r="AC137">
        <v>2607561.7000000002</v>
      </c>
      <c r="AD137" t="s">
        <v>339</v>
      </c>
      <c r="AE137" t="s">
        <v>251</v>
      </c>
      <c r="AF137" t="s">
        <v>1024</v>
      </c>
      <c r="AG137" t="s">
        <v>251</v>
      </c>
      <c r="AH137" t="s">
        <v>340</v>
      </c>
      <c r="AI137" t="s">
        <v>341</v>
      </c>
      <c r="AJ137" t="s">
        <v>342</v>
      </c>
      <c r="AK137" t="s">
        <v>401</v>
      </c>
      <c r="AL137" t="s">
        <v>1759</v>
      </c>
      <c r="AM137" t="s">
        <v>403</v>
      </c>
      <c r="AN137">
        <v>34130.21</v>
      </c>
      <c r="AO137">
        <v>76.400400000000005</v>
      </c>
      <c r="AP137" s="25">
        <v>42457</v>
      </c>
      <c r="AR137" t="s">
        <v>404</v>
      </c>
      <c r="AS137" t="s">
        <v>405</v>
      </c>
      <c r="AT137" t="s">
        <v>404</v>
      </c>
      <c r="AU137" t="s">
        <v>405</v>
      </c>
      <c r="AW137" t="s">
        <v>2493</v>
      </c>
      <c r="AX137" t="s">
        <v>2494</v>
      </c>
      <c r="AZ137" t="s">
        <v>2495</v>
      </c>
      <c r="BA137" t="s">
        <v>2496</v>
      </c>
      <c r="BB137" t="s">
        <v>763</v>
      </c>
      <c r="BC137" t="s">
        <v>2497</v>
      </c>
      <c r="BD137" t="s">
        <v>2498</v>
      </c>
      <c r="BE137" t="s">
        <v>2499</v>
      </c>
      <c r="BF137" t="s">
        <v>2500</v>
      </c>
      <c r="BG137" t="s">
        <v>457</v>
      </c>
      <c r="BH137" t="s">
        <v>356</v>
      </c>
      <c r="BI137" s="4">
        <v>42457</v>
      </c>
      <c r="BJ137" t="s">
        <v>2501</v>
      </c>
      <c r="BK137" t="s">
        <v>2502</v>
      </c>
      <c r="BL137" t="s">
        <v>2503</v>
      </c>
      <c r="BM137">
        <v>20</v>
      </c>
      <c r="BN137" t="s">
        <v>360</v>
      </c>
      <c r="BQ137">
        <v>0</v>
      </c>
      <c r="BR137">
        <v>0</v>
      </c>
      <c r="BT137">
        <v>0</v>
      </c>
      <c r="BW137">
        <v>0</v>
      </c>
      <c r="BZ137">
        <v>1</v>
      </c>
      <c r="CA137" t="s">
        <v>460</v>
      </c>
      <c r="CB137" t="s">
        <v>1024</v>
      </c>
      <c r="CC137">
        <v>20125</v>
      </c>
      <c r="CD137" t="s">
        <v>362</v>
      </c>
      <c r="CE137" t="s">
        <v>363</v>
      </c>
      <c r="CF137">
        <v>19925</v>
      </c>
      <c r="CG137">
        <v>0</v>
      </c>
      <c r="CI137">
        <v>34130.21</v>
      </c>
      <c r="CJ137" t="s">
        <v>342</v>
      </c>
      <c r="CK137">
        <v>2607561.7000000002</v>
      </c>
      <c r="CM137">
        <v>38102.97</v>
      </c>
      <c r="CN137">
        <v>1.9123196988707654</v>
      </c>
      <c r="CO137">
        <v>9863.23</v>
      </c>
      <c r="CP137">
        <v>674986.09</v>
      </c>
      <c r="CS137" t="s">
        <v>770</v>
      </c>
      <c r="CT137" t="s">
        <v>2504</v>
      </c>
      <c r="CU137" t="s">
        <v>2505</v>
      </c>
      <c r="CY137" t="s">
        <v>2506</v>
      </c>
    </row>
    <row r="138" spans="1:103">
      <c r="A138" t="s">
        <v>2507</v>
      </c>
      <c r="B138">
        <v>1</v>
      </c>
      <c r="C138" s="4">
        <v>42457</v>
      </c>
      <c r="D138" t="s">
        <v>327</v>
      </c>
      <c r="E138" t="s">
        <v>328</v>
      </c>
      <c r="F138" t="s">
        <v>329</v>
      </c>
      <c r="H138" t="s">
        <v>2508</v>
      </c>
      <c r="I138" t="s">
        <v>2509</v>
      </c>
      <c r="J138" t="s">
        <v>2510</v>
      </c>
      <c r="K138" t="s">
        <v>2511</v>
      </c>
      <c r="L138" t="s">
        <v>2512</v>
      </c>
      <c r="M138" t="s">
        <v>2513</v>
      </c>
      <c r="N138" t="s">
        <v>374</v>
      </c>
      <c r="O138" t="s">
        <v>275</v>
      </c>
      <c r="P138" t="s">
        <v>2510</v>
      </c>
      <c r="Q138" t="s">
        <v>2511</v>
      </c>
      <c r="R138" t="s">
        <v>2512</v>
      </c>
      <c r="S138" t="s">
        <v>2513</v>
      </c>
      <c r="T138" t="s">
        <v>2510</v>
      </c>
      <c r="U138" t="s">
        <v>2511</v>
      </c>
      <c r="V138" t="s">
        <v>2512</v>
      </c>
      <c r="W138" t="s">
        <v>2513</v>
      </c>
      <c r="Y138">
        <v>2</v>
      </c>
      <c r="Z138">
        <v>3</v>
      </c>
      <c r="AA138">
        <v>16</v>
      </c>
      <c r="AB138" t="s">
        <v>2514</v>
      </c>
      <c r="AC138">
        <v>1954174.77</v>
      </c>
      <c r="AD138" t="s">
        <v>339</v>
      </c>
      <c r="AE138" t="s">
        <v>319</v>
      </c>
      <c r="AF138" t="s">
        <v>961</v>
      </c>
      <c r="AG138" t="s">
        <v>2515</v>
      </c>
      <c r="AH138" t="s">
        <v>340</v>
      </c>
      <c r="AI138" t="s">
        <v>341</v>
      </c>
      <c r="AJ138" t="s">
        <v>342</v>
      </c>
      <c r="AK138" t="s">
        <v>343</v>
      </c>
      <c r="AL138" t="s">
        <v>376</v>
      </c>
      <c r="AM138" t="s">
        <v>403</v>
      </c>
      <c r="AN138">
        <v>25578.07</v>
      </c>
      <c r="AO138">
        <v>76.400400000000005</v>
      </c>
      <c r="AP138" s="25">
        <v>42457</v>
      </c>
      <c r="AR138" t="s">
        <v>404</v>
      </c>
      <c r="AS138" t="s">
        <v>405</v>
      </c>
      <c r="AT138" t="s">
        <v>404</v>
      </c>
      <c r="AU138" t="s">
        <v>405</v>
      </c>
      <c r="AW138" t="s">
        <v>2516</v>
      </c>
      <c r="AX138" t="s">
        <v>2517</v>
      </c>
      <c r="BB138" t="s">
        <v>890</v>
      </c>
      <c r="BC138" t="s">
        <v>1643</v>
      </c>
      <c r="BD138" t="s">
        <v>2518</v>
      </c>
      <c r="BE138" t="s">
        <v>2519</v>
      </c>
      <c r="BF138" t="s">
        <v>2520</v>
      </c>
      <c r="BG138" t="s">
        <v>480</v>
      </c>
      <c r="BH138" t="s">
        <v>356</v>
      </c>
      <c r="BI138" s="4">
        <v>42457</v>
      </c>
      <c r="BJ138" t="s">
        <v>2521</v>
      </c>
      <c r="BK138" t="s">
        <v>2522</v>
      </c>
      <c r="BL138" t="s">
        <v>388</v>
      </c>
      <c r="BM138">
        <v>13</v>
      </c>
      <c r="BN138" t="s">
        <v>360</v>
      </c>
      <c r="BQ138">
        <v>0</v>
      </c>
      <c r="BR138">
        <v>0</v>
      </c>
      <c r="BT138">
        <v>0</v>
      </c>
      <c r="BW138">
        <v>0</v>
      </c>
      <c r="BZ138">
        <v>1</v>
      </c>
      <c r="CA138" t="s">
        <v>460</v>
      </c>
      <c r="CB138" t="s">
        <v>2514</v>
      </c>
      <c r="CC138">
        <v>12827</v>
      </c>
      <c r="CD138" t="s">
        <v>362</v>
      </c>
      <c r="CE138" t="s">
        <v>363</v>
      </c>
      <c r="CF138">
        <v>12700</v>
      </c>
      <c r="CG138">
        <v>0</v>
      </c>
      <c r="CI138">
        <v>19822.16</v>
      </c>
      <c r="CJ138" t="s">
        <v>342</v>
      </c>
      <c r="CK138">
        <v>1514420.95</v>
      </c>
      <c r="CM138">
        <v>22129.46</v>
      </c>
      <c r="CN138">
        <v>1.7424771653543307</v>
      </c>
      <c r="CO138">
        <v>5740.92</v>
      </c>
      <c r="CP138">
        <v>392876.86</v>
      </c>
      <c r="CS138" t="s">
        <v>897</v>
      </c>
      <c r="CT138" t="s">
        <v>755</v>
      </c>
      <c r="CU138" t="s">
        <v>756</v>
      </c>
      <c r="CY138" t="s">
        <v>2523</v>
      </c>
    </row>
    <row r="139" spans="1:103">
      <c r="A139" t="s">
        <v>2524</v>
      </c>
      <c r="B139">
        <v>1</v>
      </c>
      <c r="C139" s="4">
        <v>42457</v>
      </c>
      <c r="D139" t="s">
        <v>327</v>
      </c>
      <c r="E139" t="s">
        <v>328</v>
      </c>
      <c r="F139" t="s">
        <v>329</v>
      </c>
      <c r="G139" t="s">
        <v>610</v>
      </c>
      <c r="H139" t="s">
        <v>489</v>
      </c>
      <c r="I139" t="s">
        <v>1910</v>
      </c>
      <c r="J139" t="s">
        <v>1911</v>
      </c>
      <c r="K139" t="s">
        <v>1912</v>
      </c>
      <c r="L139" t="s">
        <v>1913</v>
      </c>
      <c r="M139" t="s">
        <v>1914</v>
      </c>
      <c r="N139" t="s">
        <v>720</v>
      </c>
      <c r="O139" t="s">
        <v>721</v>
      </c>
      <c r="P139" t="s">
        <v>1911</v>
      </c>
      <c r="Q139" t="s">
        <v>1912</v>
      </c>
      <c r="R139" t="s">
        <v>1913</v>
      </c>
      <c r="S139" t="s">
        <v>1914</v>
      </c>
      <c r="T139" t="s">
        <v>1911</v>
      </c>
      <c r="U139" t="s">
        <v>1912</v>
      </c>
      <c r="V139" t="s">
        <v>1913</v>
      </c>
      <c r="W139" t="s">
        <v>1914</v>
      </c>
      <c r="Y139">
        <v>1</v>
      </c>
      <c r="Z139">
        <v>1</v>
      </c>
      <c r="AA139">
        <v>34</v>
      </c>
      <c r="AB139" t="s">
        <v>496</v>
      </c>
      <c r="AC139">
        <v>2372156.7799999998</v>
      </c>
      <c r="AD139" t="s">
        <v>339</v>
      </c>
      <c r="AE139" t="s">
        <v>249</v>
      </c>
      <c r="AF139" t="s">
        <v>496</v>
      </c>
      <c r="AG139" t="s">
        <v>249</v>
      </c>
      <c r="AH139" t="s">
        <v>340</v>
      </c>
      <c r="AI139" t="s">
        <v>341</v>
      </c>
      <c r="AJ139" t="s">
        <v>342</v>
      </c>
      <c r="AK139" t="s">
        <v>519</v>
      </c>
      <c r="AL139" t="s">
        <v>1915</v>
      </c>
      <c r="AM139" t="s">
        <v>403</v>
      </c>
      <c r="AN139">
        <v>31049.01</v>
      </c>
      <c r="AO139">
        <v>76.400400000000005</v>
      </c>
      <c r="AP139" s="25">
        <v>42457</v>
      </c>
      <c r="AR139" t="s">
        <v>404</v>
      </c>
      <c r="AS139" t="s">
        <v>405</v>
      </c>
      <c r="AT139" t="s">
        <v>404</v>
      </c>
      <c r="AU139" t="s">
        <v>405</v>
      </c>
      <c r="AW139" t="s">
        <v>1916</v>
      </c>
      <c r="AX139" t="s">
        <v>1917</v>
      </c>
      <c r="BB139" t="s">
        <v>646</v>
      </c>
      <c r="BC139" t="s">
        <v>1918</v>
      </c>
      <c r="BD139" t="s">
        <v>1919</v>
      </c>
      <c r="BE139" t="s">
        <v>1920</v>
      </c>
      <c r="BF139" t="s">
        <v>1921</v>
      </c>
      <c r="BG139" t="s">
        <v>1922</v>
      </c>
      <c r="BH139" t="s">
        <v>356</v>
      </c>
      <c r="BI139" s="4">
        <v>42459</v>
      </c>
      <c r="BJ139" t="s">
        <v>2525</v>
      </c>
      <c r="BK139" t="s">
        <v>579</v>
      </c>
      <c r="BL139" t="s">
        <v>1924</v>
      </c>
      <c r="BM139">
        <v>34</v>
      </c>
      <c r="BN139" t="s">
        <v>360</v>
      </c>
      <c r="BQ139">
        <v>0</v>
      </c>
      <c r="BR139">
        <v>0</v>
      </c>
      <c r="BT139">
        <v>0</v>
      </c>
      <c r="BW139">
        <v>0</v>
      </c>
      <c r="BZ139">
        <v>1</v>
      </c>
      <c r="CA139" t="s">
        <v>460</v>
      </c>
      <c r="CB139" t="s">
        <v>496</v>
      </c>
      <c r="CC139">
        <v>20502</v>
      </c>
      <c r="CD139" t="s">
        <v>362</v>
      </c>
      <c r="CE139" t="s">
        <v>363</v>
      </c>
      <c r="CF139">
        <v>20451</v>
      </c>
      <c r="CG139">
        <v>0</v>
      </c>
      <c r="CI139">
        <v>31049.01</v>
      </c>
      <c r="CJ139" t="s">
        <v>342</v>
      </c>
      <c r="CK139">
        <v>2372156.7799999998</v>
      </c>
      <c r="CM139">
        <v>34663.120000000003</v>
      </c>
      <c r="CN139">
        <v>1.6949352109921276</v>
      </c>
      <c r="CO139">
        <v>8958.2999999999993</v>
      </c>
      <c r="CP139">
        <v>613057.64</v>
      </c>
      <c r="CS139" t="s">
        <v>653</v>
      </c>
      <c r="CT139" t="s">
        <v>1925</v>
      </c>
      <c r="CU139" t="s">
        <v>1926</v>
      </c>
      <c r="CY139" t="s">
        <v>2526</v>
      </c>
    </row>
    <row r="140" spans="1:103">
      <c r="A140" t="s">
        <v>2527</v>
      </c>
      <c r="B140">
        <v>1</v>
      </c>
      <c r="C140" s="4">
        <v>42457</v>
      </c>
      <c r="D140" t="s">
        <v>327</v>
      </c>
      <c r="E140" t="s">
        <v>328</v>
      </c>
      <c r="F140" t="s">
        <v>329</v>
      </c>
      <c r="H140" t="s">
        <v>2528</v>
      </c>
      <c r="I140" t="s">
        <v>2529</v>
      </c>
      <c r="J140" t="s">
        <v>2530</v>
      </c>
      <c r="K140" t="s">
        <v>2531</v>
      </c>
      <c r="L140" t="s">
        <v>2532</v>
      </c>
      <c r="M140" t="s">
        <v>2533</v>
      </c>
      <c r="N140" t="s">
        <v>518</v>
      </c>
      <c r="O140" t="s">
        <v>274</v>
      </c>
      <c r="P140" t="s">
        <v>2530</v>
      </c>
      <c r="Q140" t="s">
        <v>2531</v>
      </c>
      <c r="R140" t="s">
        <v>2532</v>
      </c>
      <c r="S140" t="s">
        <v>2533</v>
      </c>
      <c r="T140" t="s">
        <v>2530</v>
      </c>
      <c r="U140" t="s">
        <v>2531</v>
      </c>
      <c r="V140" t="s">
        <v>2532</v>
      </c>
      <c r="W140" t="s">
        <v>2533</v>
      </c>
      <c r="Y140">
        <v>8</v>
      </c>
      <c r="Z140">
        <v>20</v>
      </c>
      <c r="AA140">
        <v>46</v>
      </c>
      <c r="AB140" t="s">
        <v>1024</v>
      </c>
      <c r="AC140">
        <v>8153719.6100000003</v>
      </c>
      <c r="AD140" t="s">
        <v>339</v>
      </c>
      <c r="AE140" t="s">
        <v>251</v>
      </c>
      <c r="AF140" t="s">
        <v>1024</v>
      </c>
      <c r="AG140" t="s">
        <v>251</v>
      </c>
      <c r="AH140" t="s">
        <v>340</v>
      </c>
      <c r="AI140" t="s">
        <v>341</v>
      </c>
      <c r="AJ140" t="s">
        <v>342</v>
      </c>
      <c r="AK140" t="s">
        <v>519</v>
      </c>
      <c r="AL140" t="s">
        <v>2534</v>
      </c>
      <c r="AM140" t="s">
        <v>403</v>
      </c>
      <c r="AN140">
        <v>106723.52</v>
      </c>
      <c r="AO140">
        <v>76.400400000000005</v>
      </c>
      <c r="AP140" s="25">
        <v>42457</v>
      </c>
      <c r="AR140" t="s">
        <v>404</v>
      </c>
      <c r="AS140" t="s">
        <v>405</v>
      </c>
      <c r="AT140" t="s">
        <v>404</v>
      </c>
      <c r="AU140" t="s">
        <v>405</v>
      </c>
      <c r="AW140" t="s">
        <v>2535</v>
      </c>
      <c r="AX140" t="s">
        <v>2536</v>
      </c>
      <c r="BB140" t="s">
        <v>596</v>
      </c>
      <c r="BC140" t="s">
        <v>647</v>
      </c>
      <c r="BD140" t="s">
        <v>2537</v>
      </c>
      <c r="BE140" t="s">
        <v>2538</v>
      </c>
      <c r="BF140" t="s">
        <v>2539</v>
      </c>
      <c r="BG140" t="s">
        <v>2540</v>
      </c>
      <c r="BH140" t="s">
        <v>356</v>
      </c>
      <c r="BI140" s="4">
        <v>42457</v>
      </c>
      <c r="BJ140" t="s">
        <v>2541</v>
      </c>
      <c r="BK140" t="s">
        <v>2542</v>
      </c>
      <c r="BL140" t="s">
        <v>2543</v>
      </c>
      <c r="BM140">
        <v>4</v>
      </c>
      <c r="BN140" t="s">
        <v>360</v>
      </c>
      <c r="BQ140">
        <v>0</v>
      </c>
      <c r="BR140">
        <v>0</v>
      </c>
      <c r="BT140">
        <v>0</v>
      </c>
      <c r="BW140">
        <v>0</v>
      </c>
      <c r="BZ140">
        <v>15</v>
      </c>
      <c r="CA140" t="s">
        <v>460</v>
      </c>
      <c r="CB140" t="s">
        <v>1024</v>
      </c>
      <c r="CC140">
        <v>5064</v>
      </c>
      <c r="CD140" t="s">
        <v>362</v>
      </c>
      <c r="CE140" t="s">
        <v>363</v>
      </c>
      <c r="CF140">
        <v>5064</v>
      </c>
      <c r="CG140">
        <v>0</v>
      </c>
      <c r="CI140">
        <v>7721.28</v>
      </c>
      <c r="CJ140" t="s">
        <v>342</v>
      </c>
      <c r="CK140">
        <v>589908.88</v>
      </c>
      <c r="CM140">
        <v>8620.0400000000009</v>
      </c>
      <c r="CN140">
        <v>1.7022195892575041</v>
      </c>
      <c r="CO140">
        <v>2212.7600000000002</v>
      </c>
      <c r="CP140">
        <v>151429.60999999999</v>
      </c>
      <c r="CS140" t="s">
        <v>604</v>
      </c>
      <c r="CT140" t="s">
        <v>2544</v>
      </c>
      <c r="CU140" t="s">
        <v>2545</v>
      </c>
      <c r="CY140" t="s">
        <v>2546</v>
      </c>
    </row>
    <row r="141" spans="1:103">
      <c r="A141" t="s">
        <v>2547</v>
      </c>
      <c r="B141">
        <v>1</v>
      </c>
      <c r="C141" s="4">
        <v>42457</v>
      </c>
      <c r="D141" t="s">
        <v>327</v>
      </c>
      <c r="E141" t="s">
        <v>328</v>
      </c>
      <c r="F141" t="s">
        <v>329</v>
      </c>
      <c r="H141" t="s">
        <v>2548</v>
      </c>
      <c r="I141" t="s">
        <v>2549</v>
      </c>
      <c r="J141" t="s">
        <v>2550</v>
      </c>
      <c r="K141" t="s">
        <v>2551</v>
      </c>
      <c r="L141" t="s">
        <v>2552</v>
      </c>
      <c r="M141" t="s">
        <v>2553</v>
      </c>
      <c r="N141" t="s">
        <v>1754</v>
      </c>
      <c r="O141" t="s">
        <v>1686</v>
      </c>
      <c r="P141" t="s">
        <v>2554</v>
      </c>
      <c r="Q141" t="s">
        <v>2555</v>
      </c>
      <c r="R141" t="s">
        <v>2556</v>
      </c>
      <c r="S141" t="s">
        <v>2557</v>
      </c>
      <c r="T141" t="s">
        <v>2554</v>
      </c>
      <c r="U141" t="s">
        <v>2555</v>
      </c>
      <c r="V141" t="s">
        <v>2556</v>
      </c>
      <c r="W141" t="s">
        <v>2557</v>
      </c>
      <c r="Y141">
        <v>1</v>
      </c>
      <c r="Z141">
        <v>1</v>
      </c>
      <c r="AA141">
        <v>2320</v>
      </c>
      <c r="AB141" t="s">
        <v>1630</v>
      </c>
      <c r="AC141">
        <v>2516477.11</v>
      </c>
      <c r="AD141" t="s">
        <v>339</v>
      </c>
      <c r="AE141" t="s">
        <v>256</v>
      </c>
      <c r="AF141" t="s">
        <v>338</v>
      </c>
      <c r="AG141" t="s">
        <v>256</v>
      </c>
      <c r="AH141" t="s">
        <v>340</v>
      </c>
      <c r="AI141" t="s">
        <v>341</v>
      </c>
      <c r="AJ141" t="s">
        <v>342</v>
      </c>
      <c r="AK141" t="s">
        <v>401</v>
      </c>
      <c r="AL141" t="s">
        <v>2558</v>
      </c>
      <c r="AM141" t="s">
        <v>345</v>
      </c>
      <c r="AN141">
        <v>36772</v>
      </c>
      <c r="AO141">
        <v>68.434600000000003</v>
      </c>
      <c r="AP141" s="25">
        <v>42457</v>
      </c>
      <c r="AR141" t="s">
        <v>421</v>
      </c>
      <c r="AS141" t="s">
        <v>422</v>
      </c>
      <c r="AT141" t="s">
        <v>421</v>
      </c>
      <c r="AU141" t="s">
        <v>422</v>
      </c>
      <c r="AW141" t="s">
        <v>2559</v>
      </c>
      <c r="AZ141" t="s">
        <v>869</v>
      </c>
      <c r="BA141" t="s">
        <v>870</v>
      </c>
      <c r="BB141" t="s">
        <v>2560</v>
      </c>
      <c r="BC141" t="s">
        <v>1636</v>
      </c>
      <c r="BD141" t="s">
        <v>2561</v>
      </c>
      <c r="BE141" t="s">
        <v>2562</v>
      </c>
      <c r="BF141" t="s">
        <v>2563</v>
      </c>
      <c r="BG141" t="s">
        <v>1749</v>
      </c>
      <c r="BH141" t="s">
        <v>506</v>
      </c>
      <c r="BI141" s="4">
        <v>42460</v>
      </c>
      <c r="BJ141" t="s">
        <v>2564</v>
      </c>
      <c r="BK141" t="s">
        <v>2565</v>
      </c>
      <c r="BM141">
        <v>2320</v>
      </c>
      <c r="BN141" t="s">
        <v>360</v>
      </c>
      <c r="BQ141">
        <v>0</v>
      </c>
      <c r="BR141">
        <v>0</v>
      </c>
      <c r="BT141">
        <v>0</v>
      </c>
      <c r="BW141">
        <v>0</v>
      </c>
      <c r="BZ141">
        <v>1</v>
      </c>
      <c r="CA141" t="s">
        <v>361</v>
      </c>
      <c r="CB141" t="s">
        <v>338</v>
      </c>
      <c r="CC141">
        <v>58232</v>
      </c>
      <c r="CD141" t="s">
        <v>362</v>
      </c>
      <c r="CE141" t="s">
        <v>363</v>
      </c>
      <c r="CF141">
        <v>58000</v>
      </c>
      <c r="CG141">
        <v>0</v>
      </c>
      <c r="CI141">
        <v>36772</v>
      </c>
      <c r="CJ141" t="s">
        <v>508</v>
      </c>
      <c r="CK141">
        <v>2516477.11</v>
      </c>
      <c r="CM141">
        <v>36772</v>
      </c>
      <c r="CN141">
        <v>0.63400000000000001</v>
      </c>
      <c r="CO141">
        <v>9521.57</v>
      </c>
      <c r="CP141">
        <v>651604.67000000004</v>
      </c>
      <c r="CS141" t="s">
        <v>2566</v>
      </c>
      <c r="CT141" t="s">
        <v>1755</v>
      </c>
      <c r="CU141" t="s">
        <v>1756</v>
      </c>
      <c r="CY141" t="s">
        <v>2567</v>
      </c>
    </row>
    <row r="142" spans="1:103">
      <c r="A142" t="s">
        <v>2568</v>
      </c>
      <c r="B142">
        <v>1</v>
      </c>
      <c r="C142" s="4">
        <v>42457</v>
      </c>
      <c r="D142" t="s">
        <v>327</v>
      </c>
      <c r="E142" t="s">
        <v>328</v>
      </c>
      <c r="F142" t="s">
        <v>329</v>
      </c>
      <c r="H142" t="s">
        <v>278</v>
      </c>
      <c r="I142" t="s">
        <v>1862</v>
      </c>
      <c r="J142" t="s">
        <v>2186</v>
      </c>
      <c r="K142" t="s">
        <v>2187</v>
      </c>
      <c r="L142" t="s">
        <v>2188</v>
      </c>
      <c r="M142" t="s">
        <v>2569</v>
      </c>
      <c r="N142" t="s">
        <v>470</v>
      </c>
      <c r="O142" t="s">
        <v>270</v>
      </c>
      <c r="P142" t="s">
        <v>2186</v>
      </c>
      <c r="Q142" t="s">
        <v>2187</v>
      </c>
      <c r="R142" t="s">
        <v>2188</v>
      </c>
      <c r="S142" t="s">
        <v>2569</v>
      </c>
      <c r="T142" t="s">
        <v>2186</v>
      </c>
      <c r="U142" t="s">
        <v>2187</v>
      </c>
      <c r="V142" t="s">
        <v>2188</v>
      </c>
      <c r="W142" t="s">
        <v>2569</v>
      </c>
      <c r="Y142">
        <v>2</v>
      </c>
      <c r="Z142">
        <v>3</v>
      </c>
      <c r="AA142">
        <v>17</v>
      </c>
      <c r="AB142" t="s">
        <v>400</v>
      </c>
      <c r="AC142">
        <v>2202146.04</v>
      </c>
      <c r="AD142" t="s">
        <v>339</v>
      </c>
      <c r="AE142" t="s">
        <v>248</v>
      </c>
      <c r="AF142" t="s">
        <v>400</v>
      </c>
      <c r="AG142" t="s">
        <v>248</v>
      </c>
      <c r="AH142" t="s">
        <v>340</v>
      </c>
      <c r="AI142" t="s">
        <v>341</v>
      </c>
      <c r="AJ142" t="s">
        <v>342</v>
      </c>
      <c r="AL142" t="s">
        <v>841</v>
      </c>
      <c r="AM142" t="s">
        <v>403</v>
      </c>
      <c r="AN142">
        <v>26993.75</v>
      </c>
      <c r="AO142">
        <v>76.400400000000005</v>
      </c>
      <c r="AP142" s="25">
        <v>42457</v>
      </c>
      <c r="AR142" t="s">
        <v>404</v>
      </c>
      <c r="AS142" t="s">
        <v>405</v>
      </c>
      <c r="AT142" t="s">
        <v>404</v>
      </c>
      <c r="AU142" t="s">
        <v>405</v>
      </c>
      <c r="AW142" t="s">
        <v>2190</v>
      </c>
      <c r="AX142" t="s">
        <v>2191</v>
      </c>
      <c r="AZ142" t="s">
        <v>1974</v>
      </c>
      <c r="BA142" t="s">
        <v>1975</v>
      </c>
      <c r="BB142" t="s">
        <v>408</v>
      </c>
      <c r="BC142" t="s">
        <v>1655</v>
      </c>
      <c r="BD142" t="s">
        <v>2194</v>
      </c>
      <c r="BE142" t="s">
        <v>1977</v>
      </c>
      <c r="BF142" t="s">
        <v>1978</v>
      </c>
      <c r="BG142" t="s">
        <v>732</v>
      </c>
      <c r="BH142" t="s">
        <v>356</v>
      </c>
      <c r="BI142" s="4">
        <v>42457</v>
      </c>
      <c r="BJ142" t="s">
        <v>2570</v>
      </c>
      <c r="BK142" t="s">
        <v>278</v>
      </c>
      <c r="BL142" t="s">
        <v>260</v>
      </c>
      <c r="BM142">
        <v>2</v>
      </c>
      <c r="BN142" t="s">
        <v>360</v>
      </c>
      <c r="BQ142">
        <v>0</v>
      </c>
      <c r="BR142">
        <v>0</v>
      </c>
      <c r="BT142">
        <v>0</v>
      </c>
      <c r="BW142">
        <v>0</v>
      </c>
      <c r="BZ142">
        <v>2</v>
      </c>
      <c r="CA142" t="s">
        <v>361</v>
      </c>
      <c r="CB142" t="s">
        <v>400</v>
      </c>
      <c r="CC142">
        <v>2520</v>
      </c>
      <c r="CD142" t="s">
        <v>362</v>
      </c>
      <c r="CE142" t="s">
        <v>363</v>
      </c>
      <c r="CF142">
        <v>2500</v>
      </c>
      <c r="CG142">
        <v>0</v>
      </c>
      <c r="CI142">
        <v>3525</v>
      </c>
      <c r="CJ142" t="s">
        <v>342</v>
      </c>
      <c r="CK142">
        <v>285758.89</v>
      </c>
      <c r="CM142">
        <v>4175.6499999999996</v>
      </c>
      <c r="CN142">
        <v>1.6702599999999999</v>
      </c>
      <c r="CO142">
        <v>1071.8900000000001</v>
      </c>
      <c r="CP142">
        <v>73354.31</v>
      </c>
      <c r="CS142" t="s">
        <v>416</v>
      </c>
      <c r="CT142" t="s">
        <v>1981</v>
      </c>
      <c r="CU142" t="s">
        <v>1982</v>
      </c>
      <c r="CY142" t="s">
        <v>2571</v>
      </c>
    </row>
    <row r="143" spans="1:103">
      <c r="A143" t="s">
        <v>2568</v>
      </c>
      <c r="B143">
        <v>1</v>
      </c>
      <c r="C143" s="4">
        <v>42457</v>
      </c>
      <c r="D143" t="s">
        <v>327</v>
      </c>
      <c r="E143" t="s">
        <v>328</v>
      </c>
      <c r="F143" t="s">
        <v>329</v>
      </c>
      <c r="H143" t="s">
        <v>278</v>
      </c>
      <c r="I143" t="s">
        <v>1862</v>
      </c>
      <c r="J143" t="s">
        <v>2186</v>
      </c>
      <c r="K143" t="s">
        <v>2187</v>
      </c>
      <c r="L143" t="s">
        <v>2188</v>
      </c>
      <c r="M143" t="s">
        <v>2569</v>
      </c>
      <c r="N143" t="s">
        <v>470</v>
      </c>
      <c r="O143" t="s">
        <v>270</v>
      </c>
      <c r="P143" t="s">
        <v>2186</v>
      </c>
      <c r="Q143" t="s">
        <v>2187</v>
      </c>
      <c r="R143" t="s">
        <v>2188</v>
      </c>
      <c r="S143" t="s">
        <v>2569</v>
      </c>
      <c r="T143" t="s">
        <v>2186</v>
      </c>
      <c r="U143" t="s">
        <v>2187</v>
      </c>
      <c r="V143" t="s">
        <v>2188</v>
      </c>
      <c r="W143" t="s">
        <v>2569</v>
      </c>
      <c r="Y143">
        <v>2</v>
      </c>
      <c r="Z143">
        <v>3</v>
      </c>
      <c r="AA143">
        <v>17</v>
      </c>
      <c r="AB143" t="s">
        <v>400</v>
      </c>
      <c r="AC143">
        <v>2202146.04</v>
      </c>
      <c r="AD143" t="s">
        <v>339</v>
      </c>
      <c r="AE143" t="s">
        <v>248</v>
      </c>
      <c r="AF143" t="s">
        <v>400</v>
      </c>
      <c r="AG143" t="s">
        <v>248</v>
      </c>
      <c r="AH143" t="s">
        <v>340</v>
      </c>
      <c r="AI143" t="s">
        <v>341</v>
      </c>
      <c r="AJ143" t="s">
        <v>342</v>
      </c>
      <c r="AL143" t="s">
        <v>841</v>
      </c>
      <c r="AM143" t="s">
        <v>403</v>
      </c>
      <c r="AN143">
        <v>26993.75</v>
      </c>
      <c r="AO143">
        <v>76.400400000000005</v>
      </c>
      <c r="AP143" s="25">
        <v>42457</v>
      </c>
      <c r="AR143" t="s">
        <v>404</v>
      </c>
      <c r="AS143" t="s">
        <v>405</v>
      </c>
      <c r="AT143" t="s">
        <v>404</v>
      </c>
      <c r="AU143" t="s">
        <v>405</v>
      </c>
      <c r="AW143" t="s">
        <v>2190</v>
      </c>
      <c r="AX143" t="s">
        <v>2191</v>
      </c>
      <c r="AZ143" t="s">
        <v>1974</v>
      </c>
      <c r="BA143" t="s">
        <v>1975</v>
      </c>
      <c r="BB143" t="s">
        <v>408</v>
      </c>
      <c r="BC143" t="s">
        <v>1655</v>
      </c>
      <c r="BD143" t="s">
        <v>2194</v>
      </c>
      <c r="BE143" t="s">
        <v>1977</v>
      </c>
      <c r="BF143" t="s">
        <v>1978</v>
      </c>
      <c r="BG143" t="s">
        <v>732</v>
      </c>
      <c r="BH143" t="s">
        <v>356</v>
      </c>
      <c r="BI143" s="4">
        <v>42457</v>
      </c>
      <c r="BJ143" t="s">
        <v>2572</v>
      </c>
      <c r="BK143" t="s">
        <v>278</v>
      </c>
      <c r="BL143" t="s">
        <v>260</v>
      </c>
      <c r="BM143">
        <v>1</v>
      </c>
      <c r="BN143" t="s">
        <v>360</v>
      </c>
      <c r="BQ143">
        <v>0</v>
      </c>
      <c r="BR143">
        <v>0</v>
      </c>
      <c r="BT143">
        <v>0</v>
      </c>
      <c r="BW143">
        <v>0</v>
      </c>
      <c r="BZ143">
        <v>3</v>
      </c>
      <c r="CA143" t="s">
        <v>361</v>
      </c>
      <c r="CB143" t="s">
        <v>400</v>
      </c>
      <c r="CC143">
        <v>1260</v>
      </c>
      <c r="CD143" t="s">
        <v>362</v>
      </c>
      <c r="CE143" t="s">
        <v>363</v>
      </c>
      <c r="CF143">
        <v>1250</v>
      </c>
      <c r="CG143">
        <v>0</v>
      </c>
      <c r="CI143">
        <v>1681.25</v>
      </c>
      <c r="CJ143" t="s">
        <v>342</v>
      </c>
      <c r="CK143">
        <v>136681.07999999999</v>
      </c>
      <c r="CM143">
        <v>1997.25</v>
      </c>
      <c r="CN143">
        <v>1.5978000000000001</v>
      </c>
      <c r="CO143">
        <v>512.69000000000005</v>
      </c>
      <c r="CP143">
        <v>35086.03</v>
      </c>
      <c r="CS143" t="s">
        <v>416</v>
      </c>
      <c r="CT143" t="s">
        <v>1981</v>
      </c>
      <c r="CU143" t="s">
        <v>1982</v>
      </c>
      <c r="CY143" t="s">
        <v>2573</v>
      </c>
    </row>
    <row r="144" spans="1:103">
      <c r="A144" t="s">
        <v>2574</v>
      </c>
      <c r="B144">
        <v>1</v>
      </c>
      <c r="C144" s="4">
        <v>42457</v>
      </c>
      <c r="D144" t="s">
        <v>327</v>
      </c>
      <c r="E144" t="s">
        <v>328</v>
      </c>
      <c r="F144" t="s">
        <v>329</v>
      </c>
      <c r="H144" t="s">
        <v>2575</v>
      </c>
      <c r="I144" t="s">
        <v>2576</v>
      </c>
      <c r="J144" t="s">
        <v>2577</v>
      </c>
      <c r="K144" t="s">
        <v>2578</v>
      </c>
      <c r="L144" t="s">
        <v>2579</v>
      </c>
      <c r="M144" t="s">
        <v>2580</v>
      </c>
      <c r="N144" t="s">
        <v>446</v>
      </c>
      <c r="O144" t="s">
        <v>269</v>
      </c>
      <c r="P144" t="s">
        <v>2577</v>
      </c>
      <c r="Q144" t="s">
        <v>2578</v>
      </c>
      <c r="R144" t="s">
        <v>2579</v>
      </c>
      <c r="S144" t="s">
        <v>2580</v>
      </c>
      <c r="T144" t="s">
        <v>2577</v>
      </c>
      <c r="U144" t="s">
        <v>2578</v>
      </c>
      <c r="V144" t="s">
        <v>2579</v>
      </c>
      <c r="W144" t="s">
        <v>2580</v>
      </c>
      <c r="Y144">
        <v>5</v>
      </c>
      <c r="Z144">
        <v>13</v>
      </c>
      <c r="AA144">
        <v>30</v>
      </c>
      <c r="AB144" t="s">
        <v>400</v>
      </c>
      <c r="AC144">
        <v>10015958.74</v>
      </c>
      <c r="AD144" t="s">
        <v>339</v>
      </c>
      <c r="AE144" t="s">
        <v>248</v>
      </c>
      <c r="AF144" t="s">
        <v>400</v>
      </c>
      <c r="AG144" t="s">
        <v>248</v>
      </c>
      <c r="AH144" t="s">
        <v>340</v>
      </c>
      <c r="AI144" t="s">
        <v>341</v>
      </c>
      <c r="AJ144" t="s">
        <v>342</v>
      </c>
      <c r="AK144" t="s">
        <v>343</v>
      </c>
      <c r="AL144" t="s">
        <v>2581</v>
      </c>
      <c r="AM144" t="s">
        <v>403</v>
      </c>
      <c r="AN144">
        <v>131098.25</v>
      </c>
      <c r="AO144">
        <v>76.400400000000005</v>
      </c>
      <c r="AP144" s="25">
        <v>42457</v>
      </c>
      <c r="AR144" t="s">
        <v>404</v>
      </c>
      <c r="AS144" t="s">
        <v>405</v>
      </c>
      <c r="AT144" t="s">
        <v>404</v>
      </c>
      <c r="AU144" t="s">
        <v>405</v>
      </c>
      <c r="AW144" t="s">
        <v>2582</v>
      </c>
      <c r="AX144" t="s">
        <v>2583</v>
      </c>
      <c r="BB144" t="s">
        <v>408</v>
      </c>
      <c r="BC144" t="s">
        <v>891</v>
      </c>
      <c r="BD144" t="s">
        <v>2584</v>
      </c>
      <c r="BE144" t="s">
        <v>2585</v>
      </c>
      <c r="BF144" t="s">
        <v>2586</v>
      </c>
      <c r="BG144" t="s">
        <v>1052</v>
      </c>
      <c r="BH144" t="s">
        <v>356</v>
      </c>
      <c r="BI144" s="4">
        <v>42457</v>
      </c>
      <c r="BJ144" t="s">
        <v>2587</v>
      </c>
      <c r="BK144" t="s">
        <v>2575</v>
      </c>
      <c r="BL144" t="s">
        <v>2588</v>
      </c>
      <c r="BM144">
        <v>6</v>
      </c>
      <c r="BN144" t="s">
        <v>360</v>
      </c>
      <c r="BQ144">
        <v>0</v>
      </c>
      <c r="BR144">
        <v>0</v>
      </c>
      <c r="BT144">
        <v>0</v>
      </c>
      <c r="BW144">
        <v>0</v>
      </c>
      <c r="BZ144">
        <v>10</v>
      </c>
      <c r="CA144" t="s">
        <v>532</v>
      </c>
      <c r="CB144" t="s">
        <v>400</v>
      </c>
      <c r="CC144">
        <v>4873.7520000000004</v>
      </c>
      <c r="CD144" t="s">
        <v>362</v>
      </c>
      <c r="CE144" t="s">
        <v>363</v>
      </c>
      <c r="CF144">
        <v>4800</v>
      </c>
      <c r="CG144">
        <v>0</v>
      </c>
      <c r="CI144">
        <v>15600</v>
      </c>
      <c r="CJ144" t="s">
        <v>342</v>
      </c>
      <c r="CK144">
        <v>1191846.24</v>
      </c>
      <c r="CM144">
        <v>17415.84</v>
      </c>
      <c r="CN144">
        <v>3.6282999999999999</v>
      </c>
      <c r="CO144">
        <v>4470.6499999999996</v>
      </c>
      <c r="CP144">
        <v>305946.94</v>
      </c>
      <c r="CS144" t="s">
        <v>416</v>
      </c>
      <c r="CT144" t="s">
        <v>2589</v>
      </c>
      <c r="CU144" t="s">
        <v>2590</v>
      </c>
      <c r="CY144" t="s">
        <v>2591</v>
      </c>
    </row>
    <row r="145" spans="1:103">
      <c r="A145" t="s">
        <v>2592</v>
      </c>
      <c r="B145">
        <v>1</v>
      </c>
      <c r="C145" s="4">
        <v>42457</v>
      </c>
      <c r="D145" t="s">
        <v>327</v>
      </c>
      <c r="E145" t="s">
        <v>328</v>
      </c>
      <c r="F145" t="s">
        <v>329</v>
      </c>
      <c r="H145" t="s">
        <v>807</v>
      </c>
      <c r="I145" t="s">
        <v>808</v>
      </c>
      <c r="J145" t="s">
        <v>809</v>
      </c>
      <c r="K145" t="s">
        <v>810</v>
      </c>
      <c r="L145" t="s">
        <v>307</v>
      </c>
      <c r="M145" t="s">
        <v>811</v>
      </c>
      <c r="N145" t="s">
        <v>446</v>
      </c>
      <c r="O145" t="s">
        <v>269</v>
      </c>
      <c r="P145" t="s">
        <v>809</v>
      </c>
      <c r="Q145" t="s">
        <v>810</v>
      </c>
      <c r="R145" t="s">
        <v>307</v>
      </c>
      <c r="S145" t="s">
        <v>811</v>
      </c>
      <c r="T145" t="s">
        <v>809</v>
      </c>
      <c r="U145" t="s">
        <v>810</v>
      </c>
      <c r="V145" t="s">
        <v>307</v>
      </c>
      <c r="W145" t="s">
        <v>811</v>
      </c>
      <c r="Y145">
        <v>1</v>
      </c>
      <c r="Z145">
        <v>1</v>
      </c>
      <c r="AA145">
        <v>16</v>
      </c>
      <c r="AB145" t="s">
        <v>812</v>
      </c>
      <c r="AC145">
        <v>1978770.36</v>
      </c>
      <c r="AD145" t="s">
        <v>339</v>
      </c>
      <c r="AE145" t="s">
        <v>248</v>
      </c>
      <c r="AF145" t="s">
        <v>400</v>
      </c>
      <c r="AG145" t="s">
        <v>248</v>
      </c>
      <c r="AH145" t="s">
        <v>340</v>
      </c>
      <c r="AI145" t="s">
        <v>341</v>
      </c>
      <c r="AJ145" t="s">
        <v>342</v>
      </c>
      <c r="AK145" t="s">
        <v>662</v>
      </c>
      <c r="AL145" t="s">
        <v>813</v>
      </c>
      <c r="AM145" t="s">
        <v>403</v>
      </c>
      <c r="AN145">
        <v>25000</v>
      </c>
      <c r="AO145">
        <v>76.400400000000005</v>
      </c>
      <c r="AP145" s="25">
        <v>42457</v>
      </c>
      <c r="AR145" t="s">
        <v>404</v>
      </c>
      <c r="AS145" t="s">
        <v>405</v>
      </c>
      <c r="AT145" t="s">
        <v>404</v>
      </c>
      <c r="AU145" t="s">
        <v>405</v>
      </c>
      <c r="AW145" t="s">
        <v>814</v>
      </c>
      <c r="AX145" t="s">
        <v>1987</v>
      </c>
      <c r="BB145" t="s">
        <v>547</v>
      </c>
      <c r="BC145" t="s">
        <v>647</v>
      </c>
      <c r="BD145" t="s">
        <v>815</v>
      </c>
      <c r="BE145" t="s">
        <v>816</v>
      </c>
      <c r="BF145" t="s">
        <v>817</v>
      </c>
      <c r="BG145" t="s">
        <v>818</v>
      </c>
      <c r="BH145" t="s">
        <v>356</v>
      </c>
      <c r="BI145" s="4">
        <v>42457</v>
      </c>
      <c r="BJ145" t="s">
        <v>2593</v>
      </c>
      <c r="BK145" t="s">
        <v>281</v>
      </c>
      <c r="BL145" t="s">
        <v>261</v>
      </c>
      <c r="BM145">
        <v>16</v>
      </c>
      <c r="BN145" t="s">
        <v>360</v>
      </c>
      <c r="BQ145">
        <v>0</v>
      </c>
      <c r="BR145">
        <v>0</v>
      </c>
      <c r="BT145">
        <v>0</v>
      </c>
      <c r="BW145">
        <v>0</v>
      </c>
      <c r="BZ145">
        <v>1</v>
      </c>
      <c r="CA145" t="s">
        <v>361</v>
      </c>
      <c r="CB145" t="s">
        <v>400</v>
      </c>
      <c r="CC145">
        <v>20160</v>
      </c>
      <c r="CD145" t="s">
        <v>362</v>
      </c>
      <c r="CE145" t="s">
        <v>363</v>
      </c>
      <c r="CF145">
        <v>20000</v>
      </c>
      <c r="CG145">
        <v>0</v>
      </c>
      <c r="CI145">
        <v>25000</v>
      </c>
      <c r="CJ145" t="s">
        <v>342</v>
      </c>
      <c r="CK145">
        <v>1978770.36</v>
      </c>
      <c r="CM145">
        <v>28914.76</v>
      </c>
      <c r="CN145">
        <v>1.445738</v>
      </c>
      <c r="CO145">
        <v>7482.7</v>
      </c>
      <c r="CP145">
        <v>512075.35</v>
      </c>
      <c r="CS145" t="s">
        <v>556</v>
      </c>
      <c r="CT145" t="s">
        <v>820</v>
      </c>
      <c r="CU145" t="s">
        <v>821</v>
      </c>
      <c r="CY145" t="s">
        <v>2594</v>
      </c>
    </row>
    <row r="146" spans="1:103">
      <c r="A146" t="s">
        <v>2595</v>
      </c>
      <c r="B146">
        <v>1</v>
      </c>
      <c r="C146" s="4">
        <v>42457</v>
      </c>
      <c r="D146" t="s">
        <v>327</v>
      </c>
      <c r="E146" t="s">
        <v>328</v>
      </c>
      <c r="F146" t="s">
        <v>329</v>
      </c>
      <c r="H146" t="s">
        <v>807</v>
      </c>
      <c r="I146" t="s">
        <v>808</v>
      </c>
      <c r="J146" t="s">
        <v>809</v>
      </c>
      <c r="K146" t="s">
        <v>810</v>
      </c>
      <c r="L146" t="s">
        <v>307</v>
      </c>
      <c r="M146" t="s">
        <v>811</v>
      </c>
      <c r="N146" t="s">
        <v>446</v>
      </c>
      <c r="O146" t="s">
        <v>269</v>
      </c>
      <c r="P146" t="s">
        <v>809</v>
      </c>
      <c r="Q146" t="s">
        <v>810</v>
      </c>
      <c r="R146" t="s">
        <v>307</v>
      </c>
      <c r="S146" t="s">
        <v>811</v>
      </c>
      <c r="T146" t="s">
        <v>809</v>
      </c>
      <c r="U146" t="s">
        <v>810</v>
      </c>
      <c r="V146" t="s">
        <v>307</v>
      </c>
      <c r="W146" t="s">
        <v>811</v>
      </c>
      <c r="Y146">
        <v>1</v>
      </c>
      <c r="Z146">
        <v>1</v>
      </c>
      <c r="AA146">
        <v>16</v>
      </c>
      <c r="AB146" t="s">
        <v>812</v>
      </c>
      <c r="AC146">
        <v>1978770.36</v>
      </c>
      <c r="AD146" t="s">
        <v>339</v>
      </c>
      <c r="AE146" t="s">
        <v>248</v>
      </c>
      <c r="AF146" t="s">
        <v>400</v>
      </c>
      <c r="AG146" t="s">
        <v>248</v>
      </c>
      <c r="AH146" t="s">
        <v>340</v>
      </c>
      <c r="AI146" t="s">
        <v>341</v>
      </c>
      <c r="AJ146" t="s">
        <v>342</v>
      </c>
      <c r="AK146" t="s">
        <v>662</v>
      </c>
      <c r="AL146" t="s">
        <v>813</v>
      </c>
      <c r="AM146" t="s">
        <v>403</v>
      </c>
      <c r="AN146">
        <v>25000</v>
      </c>
      <c r="AO146">
        <v>76.400400000000005</v>
      </c>
      <c r="AP146" s="25">
        <v>42457</v>
      </c>
      <c r="AR146" t="s">
        <v>404</v>
      </c>
      <c r="AS146" t="s">
        <v>405</v>
      </c>
      <c r="AT146" t="s">
        <v>404</v>
      </c>
      <c r="AU146" t="s">
        <v>405</v>
      </c>
      <c r="AW146" t="s">
        <v>814</v>
      </c>
      <c r="AX146" t="s">
        <v>1987</v>
      </c>
      <c r="BB146" t="s">
        <v>523</v>
      </c>
      <c r="BC146" t="s">
        <v>647</v>
      </c>
      <c r="BD146" t="s">
        <v>815</v>
      </c>
      <c r="BE146" t="s">
        <v>816</v>
      </c>
      <c r="BF146" t="s">
        <v>817</v>
      </c>
      <c r="BG146" t="s">
        <v>818</v>
      </c>
      <c r="BH146" t="s">
        <v>356</v>
      </c>
      <c r="BI146" s="4">
        <v>42457</v>
      </c>
      <c r="BJ146" t="s">
        <v>2596</v>
      </c>
      <c r="BK146" t="s">
        <v>281</v>
      </c>
      <c r="BL146" t="s">
        <v>261</v>
      </c>
      <c r="BM146">
        <v>16</v>
      </c>
      <c r="BN146" t="s">
        <v>360</v>
      </c>
      <c r="BQ146">
        <v>0</v>
      </c>
      <c r="BR146">
        <v>0</v>
      </c>
      <c r="BT146">
        <v>0</v>
      </c>
      <c r="BW146">
        <v>0</v>
      </c>
      <c r="BZ146">
        <v>1</v>
      </c>
      <c r="CA146" t="s">
        <v>361</v>
      </c>
      <c r="CB146" t="s">
        <v>400</v>
      </c>
      <c r="CC146">
        <v>20160</v>
      </c>
      <c r="CD146" t="s">
        <v>362</v>
      </c>
      <c r="CE146" t="s">
        <v>363</v>
      </c>
      <c r="CF146">
        <v>20000</v>
      </c>
      <c r="CG146">
        <v>0</v>
      </c>
      <c r="CI146">
        <v>25000</v>
      </c>
      <c r="CJ146" t="s">
        <v>342</v>
      </c>
      <c r="CK146">
        <v>1978770.36</v>
      </c>
      <c r="CM146">
        <v>28914.76</v>
      </c>
      <c r="CN146">
        <v>1.445738</v>
      </c>
      <c r="CO146">
        <v>7482.7</v>
      </c>
      <c r="CP146">
        <v>512075.35</v>
      </c>
      <c r="CS146" t="s">
        <v>533</v>
      </c>
      <c r="CT146" t="s">
        <v>820</v>
      </c>
      <c r="CU146" t="s">
        <v>821</v>
      </c>
      <c r="CY146" t="s">
        <v>2597</v>
      </c>
    </row>
    <row r="147" spans="1:103">
      <c r="A147" t="s">
        <v>2598</v>
      </c>
      <c r="B147">
        <v>0</v>
      </c>
      <c r="C147" s="4">
        <v>42457</v>
      </c>
      <c r="D147" t="s">
        <v>327</v>
      </c>
      <c r="E147" t="s">
        <v>328</v>
      </c>
      <c r="F147" t="s">
        <v>329</v>
      </c>
      <c r="H147" t="s">
        <v>2599</v>
      </c>
      <c r="I147" t="s">
        <v>2600</v>
      </c>
      <c r="J147" t="s">
        <v>2601</v>
      </c>
      <c r="K147" t="s">
        <v>2602</v>
      </c>
      <c r="L147" t="s">
        <v>2603</v>
      </c>
      <c r="M147" t="s">
        <v>2604</v>
      </c>
      <c r="N147" t="s">
        <v>470</v>
      </c>
      <c r="O147" t="s">
        <v>270</v>
      </c>
      <c r="P147" t="s">
        <v>2601</v>
      </c>
      <c r="Q147" t="s">
        <v>2602</v>
      </c>
      <c r="R147" t="s">
        <v>2603</v>
      </c>
      <c r="S147" t="s">
        <v>2604</v>
      </c>
      <c r="T147" t="s">
        <v>2601</v>
      </c>
      <c r="U147" t="s">
        <v>2602</v>
      </c>
      <c r="V147" t="s">
        <v>2603</v>
      </c>
      <c r="W147" t="s">
        <v>2604</v>
      </c>
      <c r="Y147">
        <v>1</v>
      </c>
      <c r="Z147">
        <v>1</v>
      </c>
      <c r="AA147">
        <v>1</v>
      </c>
      <c r="AB147" t="s">
        <v>400</v>
      </c>
      <c r="AC147">
        <v>649.4</v>
      </c>
      <c r="AD147" t="s">
        <v>339</v>
      </c>
      <c r="AE147" t="s">
        <v>248</v>
      </c>
      <c r="AF147" t="s">
        <v>400</v>
      </c>
      <c r="AG147" t="s">
        <v>248</v>
      </c>
      <c r="AH147" t="s">
        <v>340</v>
      </c>
      <c r="AI147" t="s">
        <v>341</v>
      </c>
      <c r="AJ147" t="s">
        <v>342</v>
      </c>
      <c r="AK147" t="s">
        <v>401</v>
      </c>
      <c r="AL147" t="s">
        <v>2605</v>
      </c>
      <c r="AM147" t="s">
        <v>403</v>
      </c>
      <c r="AN147">
        <v>0</v>
      </c>
      <c r="AO147">
        <v>76.400400000000005</v>
      </c>
      <c r="AP147" s="25">
        <v>42457</v>
      </c>
      <c r="AR147" t="s">
        <v>404</v>
      </c>
      <c r="AS147" t="s">
        <v>405</v>
      </c>
      <c r="AT147" t="s">
        <v>404</v>
      </c>
      <c r="AU147" t="s">
        <v>405</v>
      </c>
      <c r="AW147" t="s">
        <v>2606</v>
      </c>
      <c r="AX147" t="s">
        <v>2607</v>
      </c>
      <c r="BB147" t="s">
        <v>547</v>
      </c>
      <c r="BC147" t="s">
        <v>1442</v>
      </c>
      <c r="BD147" t="s">
        <v>2608</v>
      </c>
      <c r="BE147" t="s">
        <v>2609</v>
      </c>
      <c r="BF147" t="s">
        <v>2610</v>
      </c>
      <c r="BG147" t="s">
        <v>2611</v>
      </c>
      <c r="BH147" t="s">
        <v>356</v>
      </c>
      <c r="BI147" s="4">
        <v>42457</v>
      </c>
      <c r="BJ147" t="s">
        <v>2612</v>
      </c>
      <c r="BK147" t="s">
        <v>2613</v>
      </c>
      <c r="BL147" t="s">
        <v>2614</v>
      </c>
      <c r="BM147">
        <v>1</v>
      </c>
      <c r="BN147" t="s">
        <v>360</v>
      </c>
      <c r="BQ147">
        <v>0</v>
      </c>
      <c r="BR147">
        <v>0</v>
      </c>
      <c r="BT147">
        <v>0</v>
      </c>
      <c r="BW147">
        <v>0</v>
      </c>
      <c r="BZ147">
        <v>1</v>
      </c>
      <c r="CA147" t="s">
        <v>361</v>
      </c>
      <c r="CB147" t="s">
        <v>400</v>
      </c>
      <c r="CC147">
        <v>5</v>
      </c>
      <c r="CD147" t="s">
        <v>362</v>
      </c>
      <c r="CE147" t="s">
        <v>2615</v>
      </c>
      <c r="CF147">
        <v>5</v>
      </c>
      <c r="CG147">
        <v>0</v>
      </c>
      <c r="CI147">
        <v>0</v>
      </c>
      <c r="CJ147" t="s">
        <v>342</v>
      </c>
      <c r="CK147">
        <v>649.4</v>
      </c>
      <c r="CM147">
        <v>9.49</v>
      </c>
      <c r="CN147">
        <v>1.8980000000000001</v>
      </c>
      <c r="CO147">
        <v>7.92</v>
      </c>
      <c r="CP147">
        <v>541.70000000000005</v>
      </c>
      <c r="CS147" t="s">
        <v>556</v>
      </c>
      <c r="CT147" t="s">
        <v>820</v>
      </c>
      <c r="CU147" t="s">
        <v>821</v>
      </c>
      <c r="CY147" t="s">
        <v>2616</v>
      </c>
    </row>
    <row r="148" spans="1:103">
      <c r="A148" t="s">
        <v>2617</v>
      </c>
      <c r="B148">
        <v>1</v>
      </c>
      <c r="C148" s="4">
        <v>42457</v>
      </c>
      <c r="D148" t="s">
        <v>327</v>
      </c>
      <c r="E148" t="s">
        <v>328</v>
      </c>
      <c r="F148" t="s">
        <v>329</v>
      </c>
      <c r="H148" t="s">
        <v>2618</v>
      </c>
      <c r="I148" t="s">
        <v>2619</v>
      </c>
      <c r="J148" t="s">
        <v>2620</v>
      </c>
      <c r="K148" t="s">
        <v>2621</v>
      </c>
      <c r="L148" t="s">
        <v>2622</v>
      </c>
      <c r="M148" t="s">
        <v>2623</v>
      </c>
      <c r="N148" t="s">
        <v>374</v>
      </c>
      <c r="O148" t="s">
        <v>275</v>
      </c>
      <c r="P148" t="s">
        <v>2620</v>
      </c>
      <c r="Q148" t="s">
        <v>2621</v>
      </c>
      <c r="R148" t="s">
        <v>2622</v>
      </c>
      <c r="S148" t="s">
        <v>2623</v>
      </c>
      <c r="T148" t="s">
        <v>2620</v>
      </c>
      <c r="U148" t="s">
        <v>2621</v>
      </c>
      <c r="V148" t="s">
        <v>2622</v>
      </c>
      <c r="W148" t="s">
        <v>2623</v>
      </c>
      <c r="Y148">
        <v>2</v>
      </c>
      <c r="Z148">
        <v>2</v>
      </c>
      <c r="AA148">
        <v>11</v>
      </c>
      <c r="AB148" t="s">
        <v>1024</v>
      </c>
      <c r="AC148">
        <v>2763210.7</v>
      </c>
      <c r="AD148" t="s">
        <v>339</v>
      </c>
      <c r="AE148" t="s">
        <v>620</v>
      </c>
      <c r="AF148" t="s">
        <v>619</v>
      </c>
      <c r="AG148" t="s">
        <v>251</v>
      </c>
      <c r="AH148" t="s">
        <v>340</v>
      </c>
      <c r="AI148" t="s">
        <v>341</v>
      </c>
      <c r="AJ148" t="s">
        <v>342</v>
      </c>
      <c r="AK148" t="s">
        <v>662</v>
      </c>
      <c r="AL148" t="s">
        <v>2624</v>
      </c>
      <c r="AM148" t="s">
        <v>403</v>
      </c>
      <c r="AN148">
        <v>35330</v>
      </c>
      <c r="AO148">
        <v>76.400400000000005</v>
      </c>
      <c r="AP148" s="25">
        <v>42457</v>
      </c>
      <c r="AR148" t="s">
        <v>404</v>
      </c>
      <c r="AS148" t="s">
        <v>405</v>
      </c>
      <c r="AT148" t="s">
        <v>404</v>
      </c>
      <c r="AU148" t="s">
        <v>405</v>
      </c>
      <c r="AW148" t="s">
        <v>2625</v>
      </c>
      <c r="AX148" t="s">
        <v>2626</v>
      </c>
      <c r="AZ148" t="s">
        <v>2627</v>
      </c>
      <c r="BA148" t="s">
        <v>2628</v>
      </c>
      <c r="BB148" t="s">
        <v>844</v>
      </c>
      <c r="BC148" t="s">
        <v>1644</v>
      </c>
      <c r="BD148" t="s">
        <v>2629</v>
      </c>
      <c r="BE148" t="s">
        <v>2630</v>
      </c>
      <c r="BF148" t="s">
        <v>2631</v>
      </c>
      <c r="BG148" t="s">
        <v>2632</v>
      </c>
      <c r="BH148" t="s">
        <v>356</v>
      </c>
      <c r="BI148" s="4">
        <v>42459</v>
      </c>
      <c r="BJ148" t="s">
        <v>2633</v>
      </c>
      <c r="BK148" t="s">
        <v>2634</v>
      </c>
      <c r="BL148" t="s">
        <v>388</v>
      </c>
      <c r="BM148">
        <v>4</v>
      </c>
      <c r="BN148" t="s">
        <v>360</v>
      </c>
      <c r="BQ148">
        <v>0</v>
      </c>
      <c r="BR148">
        <v>0</v>
      </c>
      <c r="BT148">
        <v>0</v>
      </c>
      <c r="BW148">
        <v>0</v>
      </c>
      <c r="BZ148">
        <v>2</v>
      </c>
      <c r="CA148" t="s">
        <v>1320</v>
      </c>
      <c r="CB148" t="s">
        <v>1024</v>
      </c>
      <c r="CC148">
        <v>1675</v>
      </c>
      <c r="CD148" t="s">
        <v>362</v>
      </c>
      <c r="CE148" t="s">
        <v>363</v>
      </c>
      <c r="CF148">
        <v>1360</v>
      </c>
      <c r="CG148">
        <v>0</v>
      </c>
      <c r="CI148">
        <v>14160</v>
      </c>
      <c r="CJ148" t="s">
        <v>342</v>
      </c>
      <c r="CK148">
        <v>1108371.1599999999</v>
      </c>
      <c r="CM148">
        <v>16196.06</v>
      </c>
      <c r="CN148">
        <v>11.908867647058823</v>
      </c>
      <c r="CO148">
        <v>4329.53</v>
      </c>
      <c r="CP148">
        <v>296289.78000000003</v>
      </c>
      <c r="CS148" t="s">
        <v>854</v>
      </c>
      <c r="CT148" t="s">
        <v>796</v>
      </c>
      <c r="CY148" t="s">
        <v>2635</v>
      </c>
    </row>
    <row r="149" spans="1:103">
      <c r="A149" t="s">
        <v>2636</v>
      </c>
      <c r="B149">
        <v>1</v>
      </c>
      <c r="C149" s="4">
        <v>42457</v>
      </c>
      <c r="D149" t="s">
        <v>327</v>
      </c>
      <c r="E149" t="s">
        <v>328</v>
      </c>
      <c r="F149" t="s">
        <v>329</v>
      </c>
      <c r="H149" t="s">
        <v>2637</v>
      </c>
      <c r="I149" t="s">
        <v>2638</v>
      </c>
      <c r="J149" t="s">
        <v>2639</v>
      </c>
      <c r="K149" t="s">
        <v>2640</v>
      </c>
      <c r="L149" t="s">
        <v>2641</v>
      </c>
      <c r="M149" t="s">
        <v>2642</v>
      </c>
      <c r="N149" t="s">
        <v>374</v>
      </c>
      <c r="O149" t="s">
        <v>275</v>
      </c>
      <c r="P149" t="s">
        <v>2639</v>
      </c>
      <c r="Q149" t="s">
        <v>2640</v>
      </c>
      <c r="R149" t="s">
        <v>2641</v>
      </c>
      <c r="S149" t="s">
        <v>2642</v>
      </c>
      <c r="T149" t="s">
        <v>2639</v>
      </c>
      <c r="U149" t="s">
        <v>2640</v>
      </c>
      <c r="V149" t="s">
        <v>2641</v>
      </c>
      <c r="W149" t="s">
        <v>2642</v>
      </c>
      <c r="Y149">
        <v>1</v>
      </c>
      <c r="Z149">
        <v>1</v>
      </c>
      <c r="AA149">
        <v>441</v>
      </c>
      <c r="AB149" t="s">
        <v>338</v>
      </c>
      <c r="AC149">
        <v>837485.53</v>
      </c>
      <c r="AD149" t="s">
        <v>339</v>
      </c>
      <c r="AE149" t="s">
        <v>256</v>
      </c>
      <c r="AF149" t="s">
        <v>338</v>
      </c>
      <c r="AG149" t="s">
        <v>256</v>
      </c>
      <c r="AH149" t="s">
        <v>340</v>
      </c>
      <c r="AI149" t="s">
        <v>341</v>
      </c>
      <c r="AJ149" t="s">
        <v>360</v>
      </c>
      <c r="AK149" t="s">
        <v>343</v>
      </c>
      <c r="AL149" t="s">
        <v>376</v>
      </c>
      <c r="AM149" t="s">
        <v>345</v>
      </c>
      <c r="AN149">
        <v>12237.75</v>
      </c>
      <c r="AO149">
        <v>68.434600000000003</v>
      </c>
      <c r="AP149" s="25">
        <v>42457</v>
      </c>
      <c r="AR149" t="s">
        <v>356</v>
      </c>
      <c r="AS149" t="s">
        <v>377</v>
      </c>
      <c r="AT149" t="s">
        <v>356</v>
      </c>
      <c r="AU149" t="s">
        <v>377</v>
      </c>
      <c r="AW149" t="s">
        <v>2643</v>
      </c>
      <c r="BB149" t="s">
        <v>390</v>
      </c>
      <c r="BC149" t="s">
        <v>1643</v>
      </c>
      <c r="BD149" t="s">
        <v>2644</v>
      </c>
      <c r="BE149" t="s">
        <v>2645</v>
      </c>
      <c r="BF149" t="s">
        <v>2646</v>
      </c>
      <c r="BG149" t="s">
        <v>480</v>
      </c>
      <c r="BH149" t="s">
        <v>356</v>
      </c>
      <c r="BI149" s="4">
        <v>42457</v>
      </c>
      <c r="BJ149" t="s">
        <v>2647</v>
      </c>
      <c r="BK149" t="s">
        <v>2648</v>
      </c>
      <c r="BL149" t="s">
        <v>2648</v>
      </c>
      <c r="BM149">
        <v>441</v>
      </c>
      <c r="BN149" t="s">
        <v>360</v>
      </c>
      <c r="BQ149">
        <v>1</v>
      </c>
      <c r="BR149">
        <v>0</v>
      </c>
      <c r="BT149">
        <v>0</v>
      </c>
      <c r="BW149">
        <v>0</v>
      </c>
      <c r="BZ149">
        <v>1</v>
      </c>
      <c r="CA149" t="s">
        <v>361</v>
      </c>
      <c r="CB149" t="s">
        <v>338</v>
      </c>
      <c r="CC149">
        <v>11250</v>
      </c>
      <c r="CD149" t="s">
        <v>362</v>
      </c>
      <c r="CE149" t="s">
        <v>363</v>
      </c>
      <c r="CF149">
        <v>11025</v>
      </c>
      <c r="CG149">
        <v>0</v>
      </c>
      <c r="CI149">
        <v>12237.75</v>
      </c>
      <c r="CJ149" t="s">
        <v>342</v>
      </c>
      <c r="CK149">
        <v>837485.53</v>
      </c>
      <c r="CM149">
        <v>12237.75</v>
      </c>
      <c r="CN149">
        <v>1.1100000000000001</v>
      </c>
      <c r="CO149">
        <v>3163.35</v>
      </c>
      <c r="CP149">
        <v>216482.54</v>
      </c>
      <c r="CS149" t="s">
        <v>391</v>
      </c>
      <c r="CT149" t="s">
        <v>390</v>
      </c>
      <c r="CU149" t="s">
        <v>391</v>
      </c>
      <c r="CY149" t="s">
        <v>2649</v>
      </c>
    </row>
    <row r="150" spans="1:103">
      <c r="A150" t="s">
        <v>2650</v>
      </c>
      <c r="B150">
        <v>1</v>
      </c>
      <c r="C150" s="4">
        <v>42457</v>
      </c>
      <c r="D150" t="s">
        <v>327</v>
      </c>
      <c r="E150" t="s">
        <v>328</v>
      </c>
      <c r="F150" t="s">
        <v>329</v>
      </c>
      <c r="H150" t="s">
        <v>2651</v>
      </c>
      <c r="I150" t="s">
        <v>2652</v>
      </c>
      <c r="J150" t="s">
        <v>2653</v>
      </c>
      <c r="K150" t="s">
        <v>2654</v>
      </c>
      <c r="L150" t="s">
        <v>2655</v>
      </c>
      <c r="M150" t="s">
        <v>2656</v>
      </c>
      <c r="N150" t="s">
        <v>2657</v>
      </c>
      <c r="O150" t="s">
        <v>2658</v>
      </c>
      <c r="P150" t="s">
        <v>2653</v>
      </c>
      <c r="Q150" t="s">
        <v>2654</v>
      </c>
      <c r="R150" t="s">
        <v>2655</v>
      </c>
      <c r="S150" t="s">
        <v>2656</v>
      </c>
      <c r="T150" t="s">
        <v>2653</v>
      </c>
      <c r="U150" t="s">
        <v>2654</v>
      </c>
      <c r="V150" t="s">
        <v>2655</v>
      </c>
      <c r="W150" t="s">
        <v>2656</v>
      </c>
      <c r="Y150">
        <v>1</v>
      </c>
      <c r="Z150">
        <v>1</v>
      </c>
      <c r="AA150">
        <v>2</v>
      </c>
      <c r="AB150" t="s">
        <v>1098</v>
      </c>
      <c r="AC150">
        <v>372976.82</v>
      </c>
      <c r="AD150" t="s">
        <v>339</v>
      </c>
      <c r="AE150" t="s">
        <v>248</v>
      </c>
      <c r="AF150" t="s">
        <v>400</v>
      </c>
      <c r="AG150" t="s">
        <v>248</v>
      </c>
      <c r="AH150" t="s">
        <v>340</v>
      </c>
      <c r="AI150" t="s">
        <v>341</v>
      </c>
      <c r="AJ150" t="s">
        <v>342</v>
      </c>
      <c r="AK150" t="s">
        <v>662</v>
      </c>
      <c r="AL150" t="s">
        <v>2659</v>
      </c>
      <c r="AM150" t="s">
        <v>403</v>
      </c>
      <c r="AN150">
        <v>4109.6000000000004</v>
      </c>
      <c r="AO150">
        <v>76.400400000000005</v>
      </c>
      <c r="AP150" s="25">
        <v>42457</v>
      </c>
      <c r="AR150" t="s">
        <v>346</v>
      </c>
      <c r="AS150" t="s">
        <v>347</v>
      </c>
      <c r="AT150" t="s">
        <v>404</v>
      </c>
      <c r="AU150" t="s">
        <v>405</v>
      </c>
      <c r="AW150" t="s">
        <v>2660</v>
      </c>
      <c r="AX150" t="s">
        <v>2661</v>
      </c>
      <c r="AZ150" t="s">
        <v>701</v>
      </c>
      <c r="BA150" t="s">
        <v>702</v>
      </c>
      <c r="BB150" t="s">
        <v>547</v>
      </c>
      <c r="BC150" t="s">
        <v>1090</v>
      </c>
      <c r="BD150" t="s">
        <v>2662</v>
      </c>
      <c r="BE150" t="s">
        <v>2663</v>
      </c>
      <c r="BF150" t="s">
        <v>2664</v>
      </c>
      <c r="BG150" t="s">
        <v>2665</v>
      </c>
      <c r="BH150" t="s">
        <v>356</v>
      </c>
      <c r="BI150" s="4">
        <v>42457</v>
      </c>
      <c r="BJ150" t="s">
        <v>2666</v>
      </c>
      <c r="BK150" t="s">
        <v>2667</v>
      </c>
      <c r="BL150" t="s">
        <v>388</v>
      </c>
      <c r="BM150">
        <v>2</v>
      </c>
      <c r="BN150" t="s">
        <v>360</v>
      </c>
      <c r="BQ150">
        <v>0</v>
      </c>
      <c r="BR150">
        <v>0</v>
      </c>
      <c r="BT150">
        <v>0</v>
      </c>
      <c r="BW150">
        <v>0</v>
      </c>
      <c r="BZ150">
        <v>1</v>
      </c>
      <c r="CA150" t="s">
        <v>361</v>
      </c>
      <c r="CB150" t="s">
        <v>400</v>
      </c>
      <c r="CC150">
        <v>2805</v>
      </c>
      <c r="CD150" t="s">
        <v>362</v>
      </c>
      <c r="CE150" t="s">
        <v>363</v>
      </c>
      <c r="CF150">
        <v>2750</v>
      </c>
      <c r="CG150">
        <v>0</v>
      </c>
      <c r="CI150">
        <v>4109.6000000000004</v>
      </c>
      <c r="CJ150" t="s">
        <v>342</v>
      </c>
      <c r="CK150">
        <v>372976.82</v>
      </c>
      <c r="CM150">
        <v>5450.12</v>
      </c>
      <c r="CN150">
        <v>1.9818618181818182</v>
      </c>
      <c r="CO150">
        <v>1410.01</v>
      </c>
      <c r="CP150">
        <v>96493.15</v>
      </c>
      <c r="CS150" t="s">
        <v>556</v>
      </c>
      <c r="CT150" t="s">
        <v>2668</v>
      </c>
      <c r="CU150" t="s">
        <v>2669</v>
      </c>
      <c r="CY150" t="s">
        <v>2670</v>
      </c>
    </row>
    <row r="151" spans="1:103">
      <c r="A151" t="s">
        <v>2671</v>
      </c>
      <c r="B151">
        <v>1</v>
      </c>
      <c r="C151" s="4">
        <v>42457</v>
      </c>
      <c r="D151" t="s">
        <v>327</v>
      </c>
      <c r="E151" t="s">
        <v>328</v>
      </c>
      <c r="F151" t="s">
        <v>329</v>
      </c>
      <c r="H151" t="s">
        <v>2672</v>
      </c>
      <c r="I151" t="s">
        <v>2673</v>
      </c>
      <c r="J151" t="s">
        <v>2674</v>
      </c>
      <c r="K151" t="s">
        <v>2675</v>
      </c>
      <c r="L151" t="s">
        <v>2676</v>
      </c>
      <c r="M151" t="s">
        <v>2677</v>
      </c>
      <c r="N151" t="s">
        <v>2678</v>
      </c>
      <c r="O151" t="s">
        <v>1804</v>
      </c>
      <c r="P151" t="s">
        <v>2679</v>
      </c>
      <c r="Q151" t="s">
        <v>2680</v>
      </c>
      <c r="R151" t="s">
        <v>2681</v>
      </c>
      <c r="S151" t="s">
        <v>2682</v>
      </c>
      <c r="T151" t="s">
        <v>2679</v>
      </c>
      <c r="U151" t="s">
        <v>2680</v>
      </c>
      <c r="V151" t="s">
        <v>2681</v>
      </c>
      <c r="W151" t="s">
        <v>2682</v>
      </c>
      <c r="Y151">
        <v>1</v>
      </c>
      <c r="Z151">
        <v>1</v>
      </c>
      <c r="AA151">
        <v>2320</v>
      </c>
      <c r="AB151" t="s">
        <v>338</v>
      </c>
      <c r="AC151">
        <v>2500600.2799999998</v>
      </c>
      <c r="AD151" t="s">
        <v>339</v>
      </c>
      <c r="AE151" t="s">
        <v>256</v>
      </c>
      <c r="AF151" t="s">
        <v>338</v>
      </c>
      <c r="AG151" t="s">
        <v>256</v>
      </c>
      <c r="AH151" t="s">
        <v>340</v>
      </c>
      <c r="AI151" t="s">
        <v>341</v>
      </c>
      <c r="AJ151" t="s">
        <v>342</v>
      </c>
      <c r="AK151" t="s">
        <v>401</v>
      </c>
      <c r="AL151" t="s">
        <v>2558</v>
      </c>
      <c r="AM151" t="s">
        <v>345</v>
      </c>
      <c r="AN151">
        <v>36540</v>
      </c>
      <c r="AO151">
        <v>68.434600000000003</v>
      </c>
      <c r="AP151" s="25">
        <v>42457</v>
      </c>
      <c r="AR151" t="s">
        <v>421</v>
      </c>
      <c r="AS151" t="s">
        <v>422</v>
      </c>
      <c r="AT151" t="s">
        <v>421</v>
      </c>
      <c r="AU151" t="s">
        <v>422</v>
      </c>
      <c r="AW151" t="s">
        <v>2683</v>
      </c>
      <c r="AX151" t="s">
        <v>2684</v>
      </c>
      <c r="AZ151" t="s">
        <v>2685</v>
      </c>
      <c r="BA151" t="s">
        <v>2686</v>
      </c>
      <c r="BB151" t="s">
        <v>2560</v>
      </c>
      <c r="BC151" t="s">
        <v>2687</v>
      </c>
      <c r="BD151" t="s">
        <v>2688</v>
      </c>
      <c r="BE151" t="s">
        <v>2689</v>
      </c>
      <c r="BF151" t="s">
        <v>2690</v>
      </c>
      <c r="BG151" t="s">
        <v>1652</v>
      </c>
      <c r="BH151" t="s">
        <v>506</v>
      </c>
      <c r="BI151" s="4">
        <v>42458</v>
      </c>
      <c r="BJ151" t="s">
        <v>2691</v>
      </c>
      <c r="BK151" t="s">
        <v>2672</v>
      </c>
      <c r="BL151" t="s">
        <v>2692</v>
      </c>
      <c r="BM151">
        <v>2320</v>
      </c>
      <c r="BN151" t="s">
        <v>360</v>
      </c>
      <c r="BQ151">
        <v>0</v>
      </c>
      <c r="BR151">
        <v>0</v>
      </c>
      <c r="BT151">
        <v>0</v>
      </c>
      <c r="BW151">
        <v>0</v>
      </c>
      <c r="BZ151">
        <v>1</v>
      </c>
      <c r="CA151" t="s">
        <v>361</v>
      </c>
      <c r="CB151" t="s">
        <v>338</v>
      </c>
      <c r="CC151">
        <v>58464</v>
      </c>
      <c r="CD151" t="s">
        <v>362</v>
      </c>
      <c r="CE151" t="s">
        <v>363</v>
      </c>
      <c r="CF151">
        <v>58000</v>
      </c>
      <c r="CG151">
        <v>0</v>
      </c>
      <c r="CI151">
        <v>36540</v>
      </c>
      <c r="CJ151" t="s">
        <v>508</v>
      </c>
      <c r="CK151">
        <v>2500600.2799999998</v>
      </c>
      <c r="CM151">
        <v>36540</v>
      </c>
      <c r="CN151">
        <v>0.63</v>
      </c>
      <c r="CO151">
        <v>9462.02</v>
      </c>
      <c r="CP151">
        <v>647529.09</v>
      </c>
      <c r="CS151" t="s">
        <v>2566</v>
      </c>
      <c r="CT151" t="s">
        <v>2693</v>
      </c>
      <c r="CU151" t="s">
        <v>2694</v>
      </c>
      <c r="CY151" t="s">
        <v>2695</v>
      </c>
    </row>
    <row r="152" spans="1:103">
      <c r="A152" t="s">
        <v>2696</v>
      </c>
      <c r="B152">
        <v>1</v>
      </c>
      <c r="C152" s="4">
        <v>42457</v>
      </c>
      <c r="D152" t="s">
        <v>327</v>
      </c>
      <c r="E152" t="s">
        <v>328</v>
      </c>
      <c r="F152" t="s">
        <v>329</v>
      </c>
      <c r="H152" t="s">
        <v>2672</v>
      </c>
      <c r="I152" t="s">
        <v>2673</v>
      </c>
      <c r="J152" t="s">
        <v>2674</v>
      </c>
      <c r="K152" t="s">
        <v>2675</v>
      </c>
      <c r="L152" t="s">
        <v>2676</v>
      </c>
      <c r="M152" t="s">
        <v>2677</v>
      </c>
      <c r="N152" t="s">
        <v>2678</v>
      </c>
      <c r="O152" t="s">
        <v>1804</v>
      </c>
      <c r="P152" t="s">
        <v>2679</v>
      </c>
      <c r="Q152" t="s">
        <v>2680</v>
      </c>
      <c r="R152" t="s">
        <v>2681</v>
      </c>
      <c r="S152" t="s">
        <v>2682</v>
      </c>
      <c r="T152" t="s">
        <v>2679</v>
      </c>
      <c r="U152" t="s">
        <v>2680</v>
      </c>
      <c r="V152" t="s">
        <v>2681</v>
      </c>
      <c r="W152" t="s">
        <v>2682</v>
      </c>
      <c r="Y152">
        <v>1</v>
      </c>
      <c r="Z152">
        <v>1</v>
      </c>
      <c r="AA152">
        <v>2320</v>
      </c>
      <c r="AB152" t="s">
        <v>338</v>
      </c>
      <c r="AC152">
        <v>2500600.2799999998</v>
      </c>
      <c r="AD152" t="s">
        <v>339</v>
      </c>
      <c r="AE152" t="s">
        <v>256</v>
      </c>
      <c r="AF152" t="s">
        <v>338</v>
      </c>
      <c r="AG152" t="s">
        <v>256</v>
      </c>
      <c r="AH152" t="s">
        <v>340</v>
      </c>
      <c r="AI152" t="s">
        <v>341</v>
      </c>
      <c r="AJ152" t="s">
        <v>342</v>
      </c>
      <c r="AK152" t="s">
        <v>401</v>
      </c>
      <c r="AL152" t="s">
        <v>2558</v>
      </c>
      <c r="AM152" t="s">
        <v>345</v>
      </c>
      <c r="AN152">
        <v>36540</v>
      </c>
      <c r="AO152">
        <v>68.434600000000003</v>
      </c>
      <c r="AP152" s="25">
        <v>42457</v>
      </c>
      <c r="AR152" t="s">
        <v>421</v>
      </c>
      <c r="AS152" t="s">
        <v>422</v>
      </c>
      <c r="AT152" t="s">
        <v>421</v>
      </c>
      <c r="AU152" t="s">
        <v>422</v>
      </c>
      <c r="AW152" t="s">
        <v>2683</v>
      </c>
      <c r="AX152" t="s">
        <v>2684</v>
      </c>
      <c r="AZ152" t="s">
        <v>2685</v>
      </c>
      <c r="BA152" t="s">
        <v>2686</v>
      </c>
      <c r="BB152" t="s">
        <v>2560</v>
      </c>
      <c r="BC152" t="s">
        <v>2687</v>
      </c>
      <c r="BD152" t="s">
        <v>2688</v>
      </c>
      <c r="BE152" t="s">
        <v>2689</v>
      </c>
      <c r="BF152" t="s">
        <v>2690</v>
      </c>
      <c r="BG152" t="s">
        <v>1652</v>
      </c>
      <c r="BH152" t="s">
        <v>506</v>
      </c>
      <c r="BI152" s="4">
        <v>42459</v>
      </c>
      <c r="BJ152" t="s">
        <v>2691</v>
      </c>
      <c r="BK152" t="s">
        <v>2672</v>
      </c>
      <c r="BL152" t="s">
        <v>2692</v>
      </c>
      <c r="BM152">
        <v>2320</v>
      </c>
      <c r="BN152" t="s">
        <v>360</v>
      </c>
      <c r="BQ152">
        <v>0</v>
      </c>
      <c r="BR152">
        <v>0</v>
      </c>
      <c r="BT152">
        <v>0</v>
      </c>
      <c r="BW152">
        <v>0</v>
      </c>
      <c r="BZ152">
        <v>1</v>
      </c>
      <c r="CA152" t="s">
        <v>361</v>
      </c>
      <c r="CB152" t="s">
        <v>338</v>
      </c>
      <c r="CC152">
        <v>58464</v>
      </c>
      <c r="CD152" t="s">
        <v>362</v>
      </c>
      <c r="CE152" t="s">
        <v>363</v>
      </c>
      <c r="CF152">
        <v>58000</v>
      </c>
      <c r="CG152">
        <v>0</v>
      </c>
      <c r="CI152">
        <v>36540</v>
      </c>
      <c r="CJ152" t="s">
        <v>508</v>
      </c>
      <c r="CK152">
        <v>2500600.2799999998</v>
      </c>
      <c r="CM152">
        <v>36540</v>
      </c>
      <c r="CN152">
        <v>0.63</v>
      </c>
      <c r="CO152">
        <v>9462.02</v>
      </c>
      <c r="CP152">
        <v>647529.09</v>
      </c>
      <c r="CS152" t="s">
        <v>2566</v>
      </c>
      <c r="CT152" t="s">
        <v>2693</v>
      </c>
      <c r="CU152" t="s">
        <v>2694</v>
      </c>
      <c r="CY152" t="s">
        <v>2695</v>
      </c>
    </row>
    <row r="153" spans="1:103">
      <c r="A153" t="s">
        <v>2697</v>
      </c>
      <c r="B153">
        <v>1</v>
      </c>
      <c r="C153" s="4">
        <v>42457</v>
      </c>
      <c r="D153" t="s">
        <v>327</v>
      </c>
      <c r="E153" t="s">
        <v>328</v>
      </c>
      <c r="F153" t="s">
        <v>329</v>
      </c>
      <c r="H153" t="s">
        <v>2698</v>
      </c>
      <c r="I153" t="s">
        <v>2699</v>
      </c>
      <c r="J153" t="s">
        <v>2700</v>
      </c>
      <c r="K153" t="s">
        <v>2701</v>
      </c>
      <c r="L153" t="s">
        <v>2702</v>
      </c>
      <c r="M153" t="s">
        <v>2703</v>
      </c>
      <c r="N153" t="s">
        <v>470</v>
      </c>
      <c r="O153" t="s">
        <v>270</v>
      </c>
      <c r="P153" t="s">
        <v>2700</v>
      </c>
      <c r="Q153" t="s">
        <v>2701</v>
      </c>
      <c r="R153" t="s">
        <v>2702</v>
      </c>
      <c r="S153" t="s">
        <v>2703</v>
      </c>
      <c r="T153" t="s">
        <v>2700</v>
      </c>
      <c r="U153" t="s">
        <v>2701</v>
      </c>
      <c r="V153" t="s">
        <v>2702</v>
      </c>
      <c r="W153" t="s">
        <v>2703</v>
      </c>
      <c r="Y153">
        <v>2</v>
      </c>
      <c r="Z153">
        <v>3</v>
      </c>
      <c r="AA153">
        <v>631</v>
      </c>
      <c r="AB153" t="s">
        <v>338</v>
      </c>
      <c r="AC153">
        <v>7763353.5199999996</v>
      </c>
      <c r="AD153" t="s">
        <v>339</v>
      </c>
      <c r="AE153" t="s">
        <v>256</v>
      </c>
      <c r="AF153" t="s">
        <v>338</v>
      </c>
      <c r="AG153" t="s">
        <v>256</v>
      </c>
      <c r="AH153" t="s">
        <v>340</v>
      </c>
      <c r="AI153" t="s">
        <v>341</v>
      </c>
      <c r="AJ153" t="s">
        <v>360</v>
      </c>
      <c r="AK153" t="s">
        <v>1480</v>
      </c>
      <c r="AL153" t="s">
        <v>2704</v>
      </c>
      <c r="AM153" t="s">
        <v>345</v>
      </c>
      <c r="AN153">
        <v>112148</v>
      </c>
      <c r="AO153">
        <v>68.434600000000003</v>
      </c>
      <c r="AP153" s="25">
        <v>42457</v>
      </c>
      <c r="AR153" t="s">
        <v>356</v>
      </c>
      <c r="AS153" t="s">
        <v>377</v>
      </c>
      <c r="AW153" t="s">
        <v>2705</v>
      </c>
      <c r="AX153" t="s">
        <v>2706</v>
      </c>
      <c r="BB153" t="s">
        <v>1631</v>
      </c>
      <c r="BC153" t="s">
        <v>1666</v>
      </c>
      <c r="BD153" t="s">
        <v>2707</v>
      </c>
      <c r="BE153" t="s">
        <v>2708</v>
      </c>
      <c r="BF153" t="s">
        <v>2709</v>
      </c>
      <c r="BG153" t="s">
        <v>385</v>
      </c>
      <c r="BH153" t="s">
        <v>356</v>
      </c>
      <c r="BI153" s="4">
        <v>42458</v>
      </c>
      <c r="BJ153" t="s">
        <v>2710</v>
      </c>
      <c r="BK153" t="s">
        <v>2711</v>
      </c>
      <c r="BL153" t="s">
        <v>2712</v>
      </c>
      <c r="BM153">
        <v>122</v>
      </c>
      <c r="BN153" t="s">
        <v>360</v>
      </c>
      <c r="BQ153">
        <v>1</v>
      </c>
      <c r="BR153">
        <v>0</v>
      </c>
      <c r="BT153">
        <v>0</v>
      </c>
      <c r="BW153">
        <v>0</v>
      </c>
      <c r="BZ153">
        <v>3</v>
      </c>
      <c r="CA153" t="s">
        <v>484</v>
      </c>
      <c r="CB153" t="s">
        <v>338</v>
      </c>
      <c r="CC153">
        <v>3100</v>
      </c>
      <c r="CD153" t="s">
        <v>362</v>
      </c>
      <c r="CE153" t="s">
        <v>363</v>
      </c>
      <c r="CF153">
        <v>3050</v>
      </c>
      <c r="CG153">
        <v>0</v>
      </c>
      <c r="CI153">
        <v>23700</v>
      </c>
      <c r="CJ153" t="s">
        <v>342</v>
      </c>
      <c r="CK153">
        <v>1647029.56</v>
      </c>
      <c r="CM153">
        <v>24067.21</v>
      </c>
      <c r="CN153">
        <v>7.8908885245901637</v>
      </c>
      <c r="CO153">
        <v>6433.64</v>
      </c>
      <c r="CP153">
        <v>440283.95</v>
      </c>
      <c r="CS153" t="s">
        <v>1633</v>
      </c>
      <c r="CT153" t="s">
        <v>1631</v>
      </c>
      <c r="CU153" t="s">
        <v>1633</v>
      </c>
      <c r="CY153" t="s">
        <v>2713</v>
      </c>
    </row>
    <row r="154" spans="1:103">
      <c r="A154" t="s">
        <v>2714</v>
      </c>
      <c r="B154">
        <v>1</v>
      </c>
      <c r="C154" s="4">
        <v>42457</v>
      </c>
      <c r="D154" t="s">
        <v>327</v>
      </c>
      <c r="E154" t="s">
        <v>328</v>
      </c>
      <c r="F154" t="s">
        <v>329</v>
      </c>
      <c r="G154" t="s">
        <v>610</v>
      </c>
      <c r="H154" t="s">
        <v>282</v>
      </c>
      <c r="I154" t="s">
        <v>978</v>
      </c>
      <c r="J154" t="s">
        <v>979</v>
      </c>
      <c r="K154" t="s">
        <v>980</v>
      </c>
      <c r="L154" t="s">
        <v>981</v>
      </c>
      <c r="M154" t="s">
        <v>982</v>
      </c>
      <c r="N154" t="s">
        <v>983</v>
      </c>
      <c r="O154" t="s">
        <v>271</v>
      </c>
      <c r="P154" t="s">
        <v>979</v>
      </c>
      <c r="Q154" t="s">
        <v>980</v>
      </c>
      <c r="R154" t="s">
        <v>981</v>
      </c>
      <c r="S154" t="s">
        <v>982</v>
      </c>
      <c r="T154" t="s">
        <v>979</v>
      </c>
      <c r="U154" t="s">
        <v>980</v>
      </c>
      <c r="V154" t="s">
        <v>981</v>
      </c>
      <c r="W154" t="s">
        <v>982</v>
      </c>
      <c r="Y154">
        <v>1</v>
      </c>
      <c r="Z154">
        <v>1</v>
      </c>
      <c r="AA154">
        <v>16</v>
      </c>
      <c r="AB154" t="s">
        <v>400</v>
      </c>
      <c r="AC154">
        <v>2045238.7</v>
      </c>
      <c r="AD154" t="s">
        <v>339</v>
      </c>
      <c r="AE154" t="s">
        <v>248</v>
      </c>
      <c r="AF154" t="s">
        <v>400</v>
      </c>
      <c r="AG154" t="s">
        <v>248</v>
      </c>
      <c r="AH154" t="s">
        <v>340</v>
      </c>
      <c r="AI154" t="s">
        <v>341</v>
      </c>
      <c r="AJ154" t="s">
        <v>342</v>
      </c>
      <c r="AK154" t="s">
        <v>662</v>
      </c>
      <c r="AL154" t="s">
        <v>679</v>
      </c>
      <c r="AM154" t="s">
        <v>403</v>
      </c>
      <c r="AN154">
        <v>17885</v>
      </c>
      <c r="AO154">
        <v>76.400400000000005</v>
      </c>
      <c r="AP154" s="25">
        <v>42457</v>
      </c>
      <c r="AR154" t="s">
        <v>404</v>
      </c>
      <c r="AS154" t="s">
        <v>405</v>
      </c>
      <c r="AT154" t="s">
        <v>404</v>
      </c>
      <c r="AU154" t="s">
        <v>405</v>
      </c>
      <c r="AW154" t="s">
        <v>984</v>
      </c>
      <c r="AX154" t="s">
        <v>985</v>
      </c>
      <c r="BB154" t="s">
        <v>2715</v>
      </c>
      <c r="BC154" t="s">
        <v>891</v>
      </c>
      <c r="BD154" t="s">
        <v>986</v>
      </c>
      <c r="BE154" t="s">
        <v>987</v>
      </c>
      <c r="BF154" t="s">
        <v>988</v>
      </c>
      <c r="BG154" t="s">
        <v>989</v>
      </c>
      <c r="BH154" t="s">
        <v>356</v>
      </c>
      <c r="BI154" s="4">
        <v>42460</v>
      </c>
      <c r="BJ154" t="s">
        <v>1836</v>
      </c>
      <c r="BK154" t="s">
        <v>1014</v>
      </c>
      <c r="BL154" t="s">
        <v>259</v>
      </c>
      <c r="BM154">
        <v>16</v>
      </c>
      <c r="BN154" t="s">
        <v>360</v>
      </c>
      <c r="BQ154">
        <v>0</v>
      </c>
      <c r="BR154">
        <v>0</v>
      </c>
      <c r="BT154">
        <v>0</v>
      </c>
      <c r="BW154">
        <v>0</v>
      </c>
      <c r="BZ154">
        <v>1</v>
      </c>
      <c r="CA154" t="s">
        <v>415</v>
      </c>
      <c r="CB154" t="s">
        <v>400</v>
      </c>
      <c r="CC154">
        <v>20175.216</v>
      </c>
      <c r="CD154" t="s">
        <v>362</v>
      </c>
      <c r="CE154" t="s">
        <v>363</v>
      </c>
      <c r="CF154">
        <v>20000</v>
      </c>
      <c r="CG154">
        <v>0</v>
      </c>
      <c r="CI154">
        <v>17885</v>
      </c>
      <c r="CJ154" t="s">
        <v>342</v>
      </c>
      <c r="CK154">
        <v>2045238.7</v>
      </c>
      <c r="CM154">
        <v>29886.03</v>
      </c>
      <c r="CN154">
        <v>1.4943014999999999</v>
      </c>
      <c r="CO154">
        <v>5439.77</v>
      </c>
      <c r="CP154">
        <v>372267.97</v>
      </c>
      <c r="CS154" t="s">
        <v>2716</v>
      </c>
      <c r="CT154" t="s">
        <v>992</v>
      </c>
      <c r="CU154" t="s">
        <v>993</v>
      </c>
      <c r="CY154" t="s">
        <v>2717</v>
      </c>
    </row>
    <row r="155" spans="1:103">
      <c r="A155" t="s">
        <v>2718</v>
      </c>
      <c r="B155">
        <v>1</v>
      </c>
      <c r="C155" s="4">
        <v>42457</v>
      </c>
      <c r="D155" t="s">
        <v>327</v>
      </c>
      <c r="E155" t="s">
        <v>328</v>
      </c>
      <c r="F155" t="s">
        <v>329</v>
      </c>
      <c r="H155" t="s">
        <v>282</v>
      </c>
      <c r="I155" t="s">
        <v>2719</v>
      </c>
      <c r="J155" t="s">
        <v>676</v>
      </c>
      <c r="K155" t="s">
        <v>677</v>
      </c>
      <c r="L155" t="s">
        <v>306</v>
      </c>
      <c r="M155" t="s">
        <v>678</v>
      </c>
      <c r="N155" t="s">
        <v>446</v>
      </c>
      <c r="O155" t="s">
        <v>269</v>
      </c>
      <c r="P155" t="s">
        <v>676</v>
      </c>
      <c r="Q155" t="s">
        <v>677</v>
      </c>
      <c r="R155" t="s">
        <v>306</v>
      </c>
      <c r="S155" t="s">
        <v>678</v>
      </c>
      <c r="T155" t="s">
        <v>676</v>
      </c>
      <c r="U155" t="s">
        <v>677</v>
      </c>
      <c r="V155" t="s">
        <v>306</v>
      </c>
      <c r="W155" t="s">
        <v>678</v>
      </c>
      <c r="Y155">
        <v>1</v>
      </c>
      <c r="Z155">
        <v>1</v>
      </c>
      <c r="AA155">
        <v>16</v>
      </c>
      <c r="AB155" t="s">
        <v>400</v>
      </c>
      <c r="AC155">
        <v>2097712.27</v>
      </c>
      <c r="AD155" t="s">
        <v>339</v>
      </c>
      <c r="AE155" t="s">
        <v>248</v>
      </c>
      <c r="AF155" t="s">
        <v>400</v>
      </c>
      <c r="AG155" t="s">
        <v>248</v>
      </c>
      <c r="AH155" t="s">
        <v>340</v>
      </c>
      <c r="AI155" t="s">
        <v>341</v>
      </c>
      <c r="AJ155" t="s">
        <v>342</v>
      </c>
      <c r="AK155" t="s">
        <v>662</v>
      </c>
      <c r="AL155" t="s">
        <v>679</v>
      </c>
      <c r="AM155" t="s">
        <v>403</v>
      </c>
      <c r="AN155">
        <v>26100</v>
      </c>
      <c r="AO155">
        <v>76.400400000000005</v>
      </c>
      <c r="AP155" s="25">
        <v>42457</v>
      </c>
      <c r="AT155" t="s">
        <v>404</v>
      </c>
      <c r="AU155" t="s">
        <v>405</v>
      </c>
      <c r="AW155" t="s">
        <v>680</v>
      </c>
      <c r="AX155" t="s">
        <v>681</v>
      </c>
      <c r="AZ155" t="s">
        <v>682</v>
      </c>
      <c r="BA155" t="s">
        <v>683</v>
      </c>
      <c r="BB155" t="s">
        <v>408</v>
      </c>
      <c r="BC155" t="s">
        <v>647</v>
      </c>
      <c r="BD155" t="s">
        <v>684</v>
      </c>
      <c r="BE155" t="s">
        <v>765</v>
      </c>
      <c r="BF155" t="s">
        <v>766</v>
      </c>
      <c r="BG155" t="s">
        <v>385</v>
      </c>
      <c r="BH155" t="s">
        <v>356</v>
      </c>
      <c r="BI155" s="4">
        <v>42457</v>
      </c>
      <c r="BJ155" t="s">
        <v>2720</v>
      </c>
      <c r="BK155" t="s">
        <v>282</v>
      </c>
      <c r="BL155" t="s">
        <v>259</v>
      </c>
      <c r="BM155">
        <v>16</v>
      </c>
      <c r="BN155" t="s">
        <v>360</v>
      </c>
      <c r="BQ155">
        <v>0</v>
      </c>
      <c r="BR155">
        <v>0</v>
      </c>
      <c r="BT155">
        <v>0</v>
      </c>
      <c r="BW155">
        <v>0</v>
      </c>
      <c r="BZ155">
        <v>1</v>
      </c>
      <c r="CA155" t="s">
        <v>415</v>
      </c>
      <c r="CB155" t="s">
        <v>400</v>
      </c>
      <c r="CC155">
        <v>20172.016</v>
      </c>
      <c r="CD155" t="s">
        <v>362</v>
      </c>
      <c r="CE155" t="s">
        <v>363</v>
      </c>
      <c r="CF155">
        <v>20000</v>
      </c>
      <c r="CG155">
        <v>0</v>
      </c>
      <c r="CI155">
        <v>26100</v>
      </c>
      <c r="CJ155" t="s">
        <v>342</v>
      </c>
      <c r="CK155">
        <v>2097712.27</v>
      </c>
      <c r="CM155">
        <v>30652.799999999999</v>
      </c>
      <c r="CN155">
        <v>1.53264</v>
      </c>
      <c r="CO155">
        <v>5577.78</v>
      </c>
      <c r="CP155">
        <v>381713.21</v>
      </c>
      <c r="CS155" t="s">
        <v>416</v>
      </c>
      <c r="CT155" t="s">
        <v>689</v>
      </c>
      <c r="CU155" t="s">
        <v>690</v>
      </c>
      <c r="CY155" t="s">
        <v>2446</v>
      </c>
    </row>
    <row r="156" spans="1:103">
      <c r="A156" t="s">
        <v>2568</v>
      </c>
      <c r="B156">
        <v>1</v>
      </c>
      <c r="C156" s="4">
        <v>42457</v>
      </c>
      <c r="D156" t="s">
        <v>327</v>
      </c>
      <c r="E156" t="s">
        <v>328</v>
      </c>
      <c r="F156" t="s">
        <v>329</v>
      </c>
      <c r="H156" t="s">
        <v>278</v>
      </c>
      <c r="I156" t="s">
        <v>1862</v>
      </c>
      <c r="J156" t="s">
        <v>2186</v>
      </c>
      <c r="K156" t="s">
        <v>2187</v>
      </c>
      <c r="L156" t="s">
        <v>2188</v>
      </c>
      <c r="M156" t="s">
        <v>2569</v>
      </c>
      <c r="N156" t="s">
        <v>470</v>
      </c>
      <c r="O156" t="s">
        <v>270</v>
      </c>
      <c r="P156" t="s">
        <v>2186</v>
      </c>
      <c r="Q156" t="s">
        <v>2187</v>
      </c>
      <c r="R156" t="s">
        <v>2188</v>
      </c>
      <c r="S156" t="s">
        <v>2569</v>
      </c>
      <c r="T156" t="s">
        <v>2186</v>
      </c>
      <c r="U156" t="s">
        <v>2187</v>
      </c>
      <c r="V156" t="s">
        <v>2188</v>
      </c>
      <c r="W156" t="s">
        <v>2569</v>
      </c>
      <c r="Y156">
        <v>2</v>
      </c>
      <c r="Z156">
        <v>3</v>
      </c>
      <c r="AA156">
        <v>17</v>
      </c>
      <c r="AB156" t="s">
        <v>400</v>
      </c>
      <c r="AC156">
        <v>2202146.04</v>
      </c>
      <c r="AD156" t="s">
        <v>339</v>
      </c>
      <c r="AE156" t="s">
        <v>248</v>
      </c>
      <c r="AF156" t="s">
        <v>400</v>
      </c>
      <c r="AG156" t="s">
        <v>248</v>
      </c>
      <c r="AH156" t="s">
        <v>340</v>
      </c>
      <c r="AI156" t="s">
        <v>341</v>
      </c>
      <c r="AJ156" t="s">
        <v>342</v>
      </c>
      <c r="AL156" t="s">
        <v>841</v>
      </c>
      <c r="AM156" t="s">
        <v>403</v>
      </c>
      <c r="AN156">
        <v>26993.75</v>
      </c>
      <c r="AO156">
        <v>76.400400000000005</v>
      </c>
      <c r="AP156" s="25">
        <v>42457</v>
      </c>
      <c r="AR156" t="s">
        <v>404</v>
      </c>
      <c r="AS156" t="s">
        <v>405</v>
      </c>
      <c r="AT156" t="s">
        <v>404</v>
      </c>
      <c r="AU156" t="s">
        <v>405</v>
      </c>
      <c r="AW156" t="s">
        <v>2190</v>
      </c>
      <c r="AX156" t="s">
        <v>2191</v>
      </c>
      <c r="AZ156" t="s">
        <v>1974</v>
      </c>
      <c r="BA156" t="s">
        <v>1975</v>
      </c>
      <c r="BB156" t="s">
        <v>408</v>
      </c>
      <c r="BC156" t="s">
        <v>1655</v>
      </c>
      <c r="BD156" t="s">
        <v>2194</v>
      </c>
      <c r="BE156" t="s">
        <v>1977</v>
      </c>
      <c r="BF156" t="s">
        <v>1978</v>
      </c>
      <c r="BG156" t="s">
        <v>732</v>
      </c>
      <c r="BH156" t="s">
        <v>356</v>
      </c>
      <c r="BI156" s="4">
        <v>42457</v>
      </c>
      <c r="BJ156" t="s">
        <v>2721</v>
      </c>
      <c r="BK156" t="s">
        <v>278</v>
      </c>
      <c r="BL156" t="s">
        <v>260</v>
      </c>
      <c r="BM156">
        <v>14</v>
      </c>
      <c r="BN156" t="s">
        <v>360</v>
      </c>
      <c r="BQ156">
        <v>0</v>
      </c>
      <c r="BR156">
        <v>0</v>
      </c>
      <c r="BT156">
        <v>0</v>
      </c>
      <c r="BW156">
        <v>0</v>
      </c>
      <c r="BZ156">
        <v>1</v>
      </c>
      <c r="CA156" t="s">
        <v>415</v>
      </c>
      <c r="CB156" t="s">
        <v>400</v>
      </c>
      <c r="CC156">
        <v>17640</v>
      </c>
      <c r="CD156" t="s">
        <v>362</v>
      </c>
      <c r="CE156" t="s">
        <v>363</v>
      </c>
      <c r="CF156">
        <v>17500</v>
      </c>
      <c r="CG156">
        <v>0</v>
      </c>
      <c r="CI156">
        <v>21787.5</v>
      </c>
      <c r="CJ156" t="s">
        <v>342</v>
      </c>
      <c r="CK156">
        <v>1779706.07</v>
      </c>
      <c r="CM156">
        <v>26005.94</v>
      </c>
      <c r="CN156">
        <v>1.4860537142857142</v>
      </c>
      <c r="CO156">
        <v>4741.3500000000004</v>
      </c>
      <c r="CP156">
        <v>324472.09000000003</v>
      </c>
      <c r="CS156" t="s">
        <v>416</v>
      </c>
      <c r="CT156" t="s">
        <v>1981</v>
      </c>
      <c r="CU156" t="s">
        <v>1982</v>
      </c>
      <c r="CY156" t="s">
        <v>2722</v>
      </c>
    </row>
    <row r="157" spans="1:103">
      <c r="A157" t="s">
        <v>2723</v>
      </c>
      <c r="B157">
        <v>1</v>
      </c>
      <c r="C157" s="4">
        <v>42457</v>
      </c>
      <c r="D157" t="s">
        <v>327</v>
      </c>
      <c r="E157" t="s">
        <v>328</v>
      </c>
      <c r="F157" t="s">
        <v>329</v>
      </c>
      <c r="H157" t="s">
        <v>911</v>
      </c>
      <c r="I157" t="s">
        <v>912</v>
      </c>
      <c r="J157" t="s">
        <v>913</v>
      </c>
      <c r="K157" t="s">
        <v>914</v>
      </c>
      <c r="L157" t="s">
        <v>915</v>
      </c>
      <c r="M157" t="s">
        <v>916</v>
      </c>
      <c r="N157" t="s">
        <v>470</v>
      </c>
      <c r="O157" t="s">
        <v>270</v>
      </c>
      <c r="P157" t="s">
        <v>913</v>
      </c>
      <c r="Q157" t="s">
        <v>914</v>
      </c>
      <c r="R157" t="s">
        <v>915</v>
      </c>
      <c r="S157" t="s">
        <v>916</v>
      </c>
      <c r="T157" t="s">
        <v>913</v>
      </c>
      <c r="U157" t="s">
        <v>914</v>
      </c>
      <c r="V157" t="s">
        <v>915</v>
      </c>
      <c r="W157" t="s">
        <v>916</v>
      </c>
      <c r="Y157">
        <v>1</v>
      </c>
      <c r="Z157">
        <v>1</v>
      </c>
      <c r="AA157">
        <v>6720</v>
      </c>
      <c r="AB157" t="s">
        <v>400</v>
      </c>
      <c r="AC157">
        <v>14232456</v>
      </c>
      <c r="AD157" t="s">
        <v>339</v>
      </c>
      <c r="AE157" t="s">
        <v>253</v>
      </c>
      <c r="AF157" t="s">
        <v>917</v>
      </c>
      <c r="AG157" t="s">
        <v>253</v>
      </c>
      <c r="AH157" t="s">
        <v>340</v>
      </c>
      <c r="AI157" t="s">
        <v>341</v>
      </c>
      <c r="AJ157" t="s">
        <v>360</v>
      </c>
      <c r="AK157" t="s">
        <v>375</v>
      </c>
      <c r="AL157" t="s">
        <v>918</v>
      </c>
      <c r="AM157" t="s">
        <v>339</v>
      </c>
      <c r="AN157">
        <v>14232456</v>
      </c>
      <c r="AO157">
        <v>0</v>
      </c>
      <c r="AP157" s="25"/>
      <c r="AR157" t="s">
        <v>356</v>
      </c>
      <c r="AS157" t="s">
        <v>377</v>
      </c>
      <c r="AT157" t="s">
        <v>356</v>
      </c>
      <c r="AU157" t="s">
        <v>377</v>
      </c>
      <c r="AW157" t="s">
        <v>919</v>
      </c>
      <c r="AX157" t="s">
        <v>920</v>
      </c>
      <c r="BB157" t="s">
        <v>921</v>
      </c>
      <c r="BC157" t="s">
        <v>922</v>
      </c>
      <c r="BD157" t="s">
        <v>923</v>
      </c>
      <c r="BE157" t="s">
        <v>924</v>
      </c>
      <c r="BF157" t="s">
        <v>925</v>
      </c>
      <c r="BG157" t="s">
        <v>480</v>
      </c>
      <c r="BH157" t="s">
        <v>356</v>
      </c>
      <c r="BI157" s="4">
        <v>42458</v>
      </c>
      <c r="BJ157" t="s">
        <v>926</v>
      </c>
      <c r="BK157" t="s">
        <v>927</v>
      </c>
      <c r="BL157" t="s">
        <v>928</v>
      </c>
      <c r="BM157">
        <v>6720</v>
      </c>
      <c r="BN157" t="s">
        <v>360</v>
      </c>
      <c r="BQ157">
        <v>7</v>
      </c>
      <c r="BR157">
        <v>0</v>
      </c>
      <c r="BT157">
        <v>0</v>
      </c>
      <c r="BW157">
        <v>0</v>
      </c>
      <c r="BZ157">
        <v>1</v>
      </c>
      <c r="CA157" t="s">
        <v>415</v>
      </c>
      <c r="CB157" t="s">
        <v>917</v>
      </c>
      <c r="CC157">
        <v>168224</v>
      </c>
      <c r="CD157" t="s">
        <v>362</v>
      </c>
      <c r="CE157" t="s">
        <v>363</v>
      </c>
      <c r="CF157">
        <v>168000</v>
      </c>
      <c r="CG157">
        <v>0</v>
      </c>
      <c r="CI157">
        <v>14232456</v>
      </c>
      <c r="CJ157" t="s">
        <v>342</v>
      </c>
      <c r="CK157">
        <v>14232456</v>
      </c>
      <c r="CM157">
        <v>207971.64</v>
      </c>
      <c r="CN157">
        <v>1.2379264285714286</v>
      </c>
      <c r="CO157">
        <v>37763.68</v>
      </c>
      <c r="CP157">
        <v>2584342.08</v>
      </c>
      <c r="CS157" t="s">
        <v>929</v>
      </c>
      <c r="CT157" t="s">
        <v>921</v>
      </c>
      <c r="CU157" t="s">
        <v>929</v>
      </c>
      <c r="CY157" t="s">
        <v>2724</v>
      </c>
    </row>
    <row r="158" spans="1:103">
      <c r="A158" t="s">
        <v>2725</v>
      </c>
      <c r="B158">
        <v>1</v>
      </c>
      <c r="C158" s="4">
        <v>42457</v>
      </c>
      <c r="D158" t="s">
        <v>327</v>
      </c>
      <c r="E158" t="s">
        <v>328</v>
      </c>
      <c r="F158" t="s">
        <v>329</v>
      </c>
      <c r="H158" t="s">
        <v>280</v>
      </c>
      <c r="I158" t="s">
        <v>882</v>
      </c>
      <c r="J158" t="s">
        <v>883</v>
      </c>
      <c r="K158" t="s">
        <v>884</v>
      </c>
      <c r="L158" t="s">
        <v>311</v>
      </c>
      <c r="M158" t="s">
        <v>885</v>
      </c>
      <c r="N158" t="s">
        <v>470</v>
      </c>
      <c r="O158" t="s">
        <v>270</v>
      </c>
      <c r="P158" t="s">
        <v>883</v>
      </c>
      <c r="Q158" t="s">
        <v>884</v>
      </c>
      <c r="R158" t="s">
        <v>311</v>
      </c>
      <c r="S158" t="s">
        <v>885</v>
      </c>
      <c r="T158" t="s">
        <v>883</v>
      </c>
      <c r="U158" t="s">
        <v>884</v>
      </c>
      <c r="V158" t="s">
        <v>311</v>
      </c>
      <c r="W158" t="s">
        <v>885</v>
      </c>
      <c r="Y158">
        <v>1</v>
      </c>
      <c r="Z158">
        <v>1</v>
      </c>
      <c r="AA158">
        <v>850</v>
      </c>
      <c r="AB158" t="s">
        <v>400</v>
      </c>
      <c r="AC158">
        <v>1051842.51</v>
      </c>
      <c r="AD158" t="s">
        <v>339</v>
      </c>
      <c r="AE158" t="s">
        <v>248</v>
      </c>
      <c r="AF158" t="s">
        <v>400</v>
      </c>
      <c r="AG158" t="s">
        <v>248</v>
      </c>
      <c r="AH158" t="s">
        <v>340</v>
      </c>
      <c r="AI158" t="s">
        <v>341</v>
      </c>
      <c r="AJ158" t="s">
        <v>342</v>
      </c>
      <c r="AK158" t="s">
        <v>662</v>
      </c>
      <c r="AL158" t="s">
        <v>2726</v>
      </c>
      <c r="AM158" t="s">
        <v>403</v>
      </c>
      <c r="AN158">
        <v>12537.5</v>
      </c>
      <c r="AO158">
        <v>76.400400000000005</v>
      </c>
      <c r="AP158" s="25">
        <v>42457</v>
      </c>
      <c r="AR158" t="s">
        <v>404</v>
      </c>
      <c r="AS158" t="s">
        <v>405</v>
      </c>
      <c r="AT158" t="s">
        <v>404</v>
      </c>
      <c r="AU158" t="s">
        <v>405</v>
      </c>
      <c r="AW158" t="s">
        <v>887</v>
      </c>
      <c r="AZ158" t="s">
        <v>888</v>
      </c>
      <c r="BA158" t="s">
        <v>889</v>
      </c>
      <c r="BB158" t="s">
        <v>408</v>
      </c>
      <c r="BC158" t="s">
        <v>891</v>
      </c>
      <c r="BD158" t="s">
        <v>892</v>
      </c>
      <c r="BE158" t="s">
        <v>2727</v>
      </c>
      <c r="BF158" t="s">
        <v>2728</v>
      </c>
      <c r="BG158" t="s">
        <v>2729</v>
      </c>
      <c r="BH158" t="s">
        <v>506</v>
      </c>
      <c r="BI158" s="4">
        <v>42458</v>
      </c>
      <c r="BJ158" t="s">
        <v>896</v>
      </c>
      <c r="BK158" t="s">
        <v>280</v>
      </c>
      <c r="BL158" t="s">
        <v>260</v>
      </c>
      <c r="BM158">
        <v>850</v>
      </c>
      <c r="BN158" t="s">
        <v>360</v>
      </c>
      <c r="BQ158">
        <v>0</v>
      </c>
      <c r="BR158">
        <v>0</v>
      </c>
      <c r="BT158">
        <v>0</v>
      </c>
      <c r="BW158">
        <v>0</v>
      </c>
      <c r="BZ158">
        <v>1</v>
      </c>
      <c r="CA158" t="s">
        <v>415</v>
      </c>
      <c r="CB158" t="s">
        <v>400</v>
      </c>
      <c r="CC158">
        <v>21454</v>
      </c>
      <c r="CD158" t="s">
        <v>362</v>
      </c>
      <c r="CE158" t="s">
        <v>363</v>
      </c>
      <c r="CF158">
        <v>21250</v>
      </c>
      <c r="CG158">
        <v>0</v>
      </c>
      <c r="CI158">
        <v>12537.5</v>
      </c>
      <c r="CJ158" t="s">
        <v>508</v>
      </c>
      <c r="CK158">
        <v>1051842.51</v>
      </c>
      <c r="CM158">
        <v>15370.04</v>
      </c>
      <c r="CN158">
        <v>0.72329600000000005</v>
      </c>
      <c r="CO158">
        <v>2788.53</v>
      </c>
      <c r="CP158">
        <v>190831.65</v>
      </c>
      <c r="CS158" t="s">
        <v>416</v>
      </c>
      <c r="CT158" t="s">
        <v>898</v>
      </c>
      <c r="CU158" t="s">
        <v>899</v>
      </c>
      <c r="CY158" t="s">
        <v>2730</v>
      </c>
    </row>
    <row r="159" spans="1:103">
      <c r="A159" t="s">
        <v>2731</v>
      </c>
      <c r="B159">
        <v>1</v>
      </c>
      <c r="C159" s="4">
        <v>42457</v>
      </c>
      <c r="D159" t="s">
        <v>327</v>
      </c>
      <c r="E159" t="s">
        <v>328</v>
      </c>
      <c r="F159" t="s">
        <v>329</v>
      </c>
      <c r="H159" t="s">
        <v>278</v>
      </c>
      <c r="I159" t="s">
        <v>394</v>
      </c>
      <c r="J159" t="s">
        <v>395</v>
      </c>
      <c r="K159" t="s">
        <v>396</v>
      </c>
      <c r="L159" t="s">
        <v>397</v>
      </c>
      <c r="M159" t="s">
        <v>398</v>
      </c>
      <c r="N159" t="s">
        <v>399</v>
      </c>
      <c r="O159" t="s">
        <v>268</v>
      </c>
      <c r="P159" t="s">
        <v>395</v>
      </c>
      <c r="Q159" t="s">
        <v>396</v>
      </c>
      <c r="R159" t="s">
        <v>397</v>
      </c>
      <c r="S159" t="s">
        <v>398</v>
      </c>
      <c r="T159" t="s">
        <v>395</v>
      </c>
      <c r="U159" t="s">
        <v>396</v>
      </c>
      <c r="V159" t="s">
        <v>397</v>
      </c>
      <c r="W159" t="s">
        <v>398</v>
      </c>
      <c r="Y159">
        <v>1</v>
      </c>
      <c r="Z159">
        <v>1</v>
      </c>
      <c r="AA159">
        <v>48</v>
      </c>
      <c r="AB159" t="s">
        <v>400</v>
      </c>
      <c r="AC159">
        <v>4591587.6399999997</v>
      </c>
      <c r="AD159" t="s">
        <v>339</v>
      </c>
      <c r="AE159" t="s">
        <v>248</v>
      </c>
      <c r="AF159" t="s">
        <v>400</v>
      </c>
      <c r="AG159" t="s">
        <v>248</v>
      </c>
      <c r="AH159" t="s">
        <v>340</v>
      </c>
      <c r="AI159" t="s">
        <v>341</v>
      </c>
      <c r="AJ159" t="s">
        <v>342</v>
      </c>
      <c r="AK159" t="s">
        <v>401</v>
      </c>
      <c r="AL159" t="s">
        <v>402</v>
      </c>
      <c r="AM159" t="s">
        <v>403</v>
      </c>
      <c r="AN159">
        <v>60099</v>
      </c>
      <c r="AO159">
        <v>76.400400000000005</v>
      </c>
      <c r="AP159" s="25">
        <v>42457</v>
      </c>
      <c r="AR159" t="s">
        <v>404</v>
      </c>
      <c r="AS159" t="s">
        <v>405</v>
      </c>
      <c r="AT159" t="s">
        <v>404</v>
      </c>
      <c r="AU159" t="s">
        <v>405</v>
      </c>
      <c r="AW159" t="s">
        <v>406</v>
      </c>
      <c r="AX159" t="s">
        <v>407</v>
      </c>
      <c r="BB159" t="s">
        <v>408</v>
      </c>
      <c r="BC159" t="s">
        <v>409</v>
      </c>
      <c r="BD159" t="s">
        <v>410</v>
      </c>
      <c r="BE159" t="s">
        <v>424</v>
      </c>
      <c r="BF159" t="s">
        <v>425</v>
      </c>
      <c r="BG159" t="s">
        <v>426</v>
      </c>
      <c r="BH159" t="s">
        <v>356</v>
      </c>
      <c r="BI159" s="4">
        <v>42457</v>
      </c>
      <c r="BJ159" t="s">
        <v>437</v>
      </c>
      <c r="BK159" t="s">
        <v>278</v>
      </c>
      <c r="BM159">
        <v>48</v>
      </c>
      <c r="BN159" t="s">
        <v>360</v>
      </c>
      <c r="BQ159">
        <v>0</v>
      </c>
      <c r="BR159">
        <v>0</v>
      </c>
      <c r="BT159">
        <v>0</v>
      </c>
      <c r="BW159">
        <v>0</v>
      </c>
      <c r="BZ159">
        <v>1</v>
      </c>
      <c r="CA159" t="s">
        <v>415</v>
      </c>
      <c r="CB159" t="s">
        <v>400</v>
      </c>
      <c r="CC159">
        <v>61584</v>
      </c>
      <c r="CD159" t="s">
        <v>362</v>
      </c>
      <c r="CE159" t="s">
        <v>363</v>
      </c>
      <c r="CF159">
        <v>60000</v>
      </c>
      <c r="CG159">
        <v>0</v>
      </c>
      <c r="CI159">
        <v>60099</v>
      </c>
      <c r="CJ159" t="s">
        <v>342</v>
      </c>
      <c r="CK159">
        <v>4591587.6399999997</v>
      </c>
      <c r="CM159">
        <v>67094.53</v>
      </c>
      <c r="CN159">
        <v>1.1182421666666666</v>
      </c>
      <c r="CO159">
        <v>12159.22</v>
      </c>
      <c r="CP159">
        <v>832110.78</v>
      </c>
      <c r="CS159" t="s">
        <v>416</v>
      </c>
      <c r="CT159" t="s">
        <v>417</v>
      </c>
      <c r="CU159" t="s">
        <v>418</v>
      </c>
      <c r="CY159" t="s">
        <v>2732</v>
      </c>
    </row>
    <row r="160" spans="1:103">
      <c r="A160" t="s">
        <v>2733</v>
      </c>
      <c r="B160">
        <v>1</v>
      </c>
      <c r="C160" s="4">
        <v>42457</v>
      </c>
      <c r="D160" t="s">
        <v>327</v>
      </c>
      <c r="E160" t="s">
        <v>328</v>
      </c>
      <c r="F160" t="s">
        <v>329</v>
      </c>
      <c r="H160" t="s">
        <v>278</v>
      </c>
      <c r="I160" t="s">
        <v>394</v>
      </c>
      <c r="J160" t="s">
        <v>395</v>
      </c>
      <c r="K160" t="s">
        <v>396</v>
      </c>
      <c r="L160" t="s">
        <v>397</v>
      </c>
      <c r="M160" t="s">
        <v>398</v>
      </c>
      <c r="N160" t="s">
        <v>399</v>
      </c>
      <c r="O160" t="s">
        <v>268</v>
      </c>
      <c r="P160" t="s">
        <v>395</v>
      </c>
      <c r="Q160" t="s">
        <v>396</v>
      </c>
      <c r="R160" t="s">
        <v>397</v>
      </c>
      <c r="S160" t="s">
        <v>398</v>
      </c>
      <c r="T160" t="s">
        <v>395</v>
      </c>
      <c r="U160" t="s">
        <v>396</v>
      </c>
      <c r="V160" t="s">
        <v>397</v>
      </c>
      <c r="W160" t="s">
        <v>398</v>
      </c>
      <c r="Y160">
        <v>1</v>
      </c>
      <c r="Z160">
        <v>1</v>
      </c>
      <c r="AA160">
        <v>16</v>
      </c>
      <c r="AB160" t="s">
        <v>400</v>
      </c>
      <c r="AC160">
        <v>1454128.81</v>
      </c>
      <c r="AD160" t="s">
        <v>339</v>
      </c>
      <c r="AE160" t="s">
        <v>248</v>
      </c>
      <c r="AF160" t="s">
        <v>400</v>
      </c>
      <c r="AG160" t="s">
        <v>248</v>
      </c>
      <c r="AH160" t="s">
        <v>340</v>
      </c>
      <c r="AI160" t="s">
        <v>341</v>
      </c>
      <c r="AJ160" t="s">
        <v>342</v>
      </c>
      <c r="AK160" t="s">
        <v>401</v>
      </c>
      <c r="AL160" t="s">
        <v>402</v>
      </c>
      <c r="AM160" t="s">
        <v>403</v>
      </c>
      <c r="AN160">
        <v>19033</v>
      </c>
      <c r="AO160">
        <v>76.400400000000005</v>
      </c>
      <c r="AP160" s="25">
        <v>42457</v>
      </c>
      <c r="AR160" t="s">
        <v>404</v>
      </c>
      <c r="AS160" t="s">
        <v>405</v>
      </c>
      <c r="AT160" t="s">
        <v>404</v>
      </c>
      <c r="AU160" t="s">
        <v>405</v>
      </c>
      <c r="AW160" t="s">
        <v>406</v>
      </c>
      <c r="AX160" t="s">
        <v>407</v>
      </c>
      <c r="BB160" t="s">
        <v>827</v>
      </c>
      <c r="BC160" t="s">
        <v>409</v>
      </c>
      <c r="BD160" t="s">
        <v>410</v>
      </c>
      <c r="BE160" t="s">
        <v>424</v>
      </c>
      <c r="BF160" t="s">
        <v>425</v>
      </c>
      <c r="BG160" t="s">
        <v>426</v>
      </c>
      <c r="BH160" t="s">
        <v>356</v>
      </c>
      <c r="BI160" s="4">
        <v>42457</v>
      </c>
      <c r="BJ160" t="s">
        <v>2734</v>
      </c>
      <c r="BK160" t="s">
        <v>278</v>
      </c>
      <c r="BM160">
        <v>16</v>
      </c>
      <c r="BN160" t="s">
        <v>360</v>
      </c>
      <c r="BQ160">
        <v>0</v>
      </c>
      <c r="BR160">
        <v>0</v>
      </c>
      <c r="BT160">
        <v>0</v>
      </c>
      <c r="BW160">
        <v>0</v>
      </c>
      <c r="BZ160">
        <v>1</v>
      </c>
      <c r="CA160" t="s">
        <v>415</v>
      </c>
      <c r="CB160" t="s">
        <v>400</v>
      </c>
      <c r="CC160">
        <v>20528</v>
      </c>
      <c r="CD160" t="s">
        <v>362</v>
      </c>
      <c r="CE160" t="s">
        <v>363</v>
      </c>
      <c r="CF160">
        <v>20000</v>
      </c>
      <c r="CG160">
        <v>0</v>
      </c>
      <c r="CI160">
        <v>19033</v>
      </c>
      <c r="CJ160" t="s">
        <v>342</v>
      </c>
      <c r="CK160">
        <v>1454128.81</v>
      </c>
      <c r="CM160">
        <v>21248.44</v>
      </c>
      <c r="CN160">
        <v>1.062422</v>
      </c>
      <c r="CO160">
        <v>3885</v>
      </c>
      <c r="CP160">
        <v>265868.19</v>
      </c>
      <c r="CS160" t="s">
        <v>830</v>
      </c>
      <c r="CT160" t="s">
        <v>417</v>
      </c>
      <c r="CU160" t="s">
        <v>418</v>
      </c>
      <c r="CY160" t="s">
        <v>2735</v>
      </c>
    </row>
    <row r="161" spans="1:103">
      <c r="A161" t="s">
        <v>2736</v>
      </c>
      <c r="B161">
        <v>0</v>
      </c>
      <c r="C161" s="4">
        <v>42457</v>
      </c>
      <c r="D161" t="s">
        <v>327</v>
      </c>
      <c r="E161" t="s">
        <v>328</v>
      </c>
      <c r="F161" t="s">
        <v>329</v>
      </c>
      <c r="H161" t="s">
        <v>282</v>
      </c>
      <c r="I161" t="s">
        <v>670</v>
      </c>
      <c r="J161" t="s">
        <v>395</v>
      </c>
      <c r="K161" t="s">
        <v>396</v>
      </c>
      <c r="L161" t="s">
        <v>397</v>
      </c>
      <c r="M161" t="s">
        <v>398</v>
      </c>
      <c r="N161" t="s">
        <v>399</v>
      </c>
      <c r="O161" t="s">
        <v>268</v>
      </c>
      <c r="P161" t="s">
        <v>395</v>
      </c>
      <c r="Q161" t="s">
        <v>396</v>
      </c>
      <c r="R161" t="s">
        <v>397</v>
      </c>
      <c r="S161" t="s">
        <v>398</v>
      </c>
      <c r="T161" t="s">
        <v>395</v>
      </c>
      <c r="U161" t="s">
        <v>396</v>
      </c>
      <c r="V161" t="s">
        <v>397</v>
      </c>
      <c r="W161" t="s">
        <v>398</v>
      </c>
      <c r="Y161">
        <v>1</v>
      </c>
      <c r="Z161">
        <v>1</v>
      </c>
      <c r="AA161">
        <v>53</v>
      </c>
      <c r="AB161" t="s">
        <v>400</v>
      </c>
      <c r="AC161">
        <v>4857371.6399999997</v>
      </c>
      <c r="AD161" t="s">
        <v>339</v>
      </c>
      <c r="AE161" t="s">
        <v>248</v>
      </c>
      <c r="AF161" t="s">
        <v>400</v>
      </c>
      <c r="AG161" t="s">
        <v>248</v>
      </c>
      <c r="AH161" t="s">
        <v>340</v>
      </c>
      <c r="AI161" t="s">
        <v>341</v>
      </c>
      <c r="AJ161" t="s">
        <v>342</v>
      </c>
      <c r="AK161" t="s">
        <v>662</v>
      </c>
      <c r="AL161" t="s">
        <v>663</v>
      </c>
      <c r="AM161" t="s">
        <v>403</v>
      </c>
      <c r="AN161">
        <v>59652.83</v>
      </c>
      <c r="AO161">
        <v>76.400400000000005</v>
      </c>
      <c r="AP161" s="25">
        <v>42457</v>
      </c>
      <c r="AR161" t="s">
        <v>421</v>
      </c>
      <c r="AS161" t="s">
        <v>422</v>
      </c>
      <c r="AT161" t="s">
        <v>421</v>
      </c>
      <c r="AU161" t="s">
        <v>422</v>
      </c>
      <c r="AW161" t="s">
        <v>406</v>
      </c>
      <c r="AX161" t="s">
        <v>407</v>
      </c>
      <c r="BB161" t="s">
        <v>664</v>
      </c>
      <c r="BC161" t="s">
        <v>409</v>
      </c>
      <c r="BD161" t="s">
        <v>665</v>
      </c>
      <c r="BE161" t="s">
        <v>828</v>
      </c>
      <c r="BF161" t="s">
        <v>829</v>
      </c>
      <c r="BG161" t="s">
        <v>413</v>
      </c>
      <c r="BJ161" t="s">
        <v>671</v>
      </c>
      <c r="BK161" t="s">
        <v>279</v>
      </c>
      <c r="BM161">
        <v>53</v>
      </c>
      <c r="BN161" t="s">
        <v>360</v>
      </c>
      <c r="BQ161">
        <v>0</v>
      </c>
      <c r="BR161">
        <v>0</v>
      </c>
      <c r="BT161">
        <v>0</v>
      </c>
      <c r="BW161">
        <v>0</v>
      </c>
      <c r="BZ161">
        <v>1</v>
      </c>
      <c r="CA161" t="s">
        <v>415</v>
      </c>
      <c r="CB161" t="s">
        <v>400</v>
      </c>
      <c r="CC161">
        <v>66830</v>
      </c>
      <c r="CD161" t="s">
        <v>362</v>
      </c>
      <c r="CE161" t="s">
        <v>363</v>
      </c>
      <c r="CF161">
        <v>66250</v>
      </c>
      <c r="CG161">
        <v>0</v>
      </c>
      <c r="CI161">
        <v>59652.83</v>
      </c>
      <c r="CK161">
        <v>4857371.6399999997</v>
      </c>
      <c r="CM161">
        <v>73177.61</v>
      </c>
      <c r="CN161">
        <v>1.1045676981132075</v>
      </c>
      <c r="CO161">
        <v>12858.29</v>
      </c>
      <c r="CP161">
        <v>879951.9</v>
      </c>
      <c r="CS161" t="s">
        <v>667</v>
      </c>
      <c r="CT161" t="s">
        <v>417</v>
      </c>
      <c r="CU161" t="s">
        <v>418</v>
      </c>
      <c r="CY161" t="s">
        <v>2737</v>
      </c>
    </row>
    <row r="162" spans="1:103">
      <c r="A162" t="s">
        <v>2738</v>
      </c>
      <c r="B162">
        <v>1</v>
      </c>
      <c r="C162" s="4">
        <v>42457</v>
      </c>
      <c r="D162" t="s">
        <v>327</v>
      </c>
      <c r="E162" t="s">
        <v>328</v>
      </c>
      <c r="F162" t="s">
        <v>329</v>
      </c>
      <c r="H162" t="s">
        <v>278</v>
      </c>
      <c r="I162" t="s">
        <v>394</v>
      </c>
      <c r="J162" t="s">
        <v>395</v>
      </c>
      <c r="K162" t="s">
        <v>396</v>
      </c>
      <c r="L162" t="s">
        <v>397</v>
      </c>
      <c r="M162" t="s">
        <v>398</v>
      </c>
      <c r="N162" t="s">
        <v>399</v>
      </c>
      <c r="O162" t="s">
        <v>268</v>
      </c>
      <c r="P162" t="s">
        <v>395</v>
      </c>
      <c r="Q162" t="s">
        <v>396</v>
      </c>
      <c r="R162" t="s">
        <v>397</v>
      </c>
      <c r="S162" t="s">
        <v>398</v>
      </c>
      <c r="T162" t="s">
        <v>395</v>
      </c>
      <c r="U162" t="s">
        <v>396</v>
      </c>
      <c r="V162" t="s">
        <v>397</v>
      </c>
      <c r="W162" t="s">
        <v>398</v>
      </c>
      <c r="Y162">
        <v>1</v>
      </c>
      <c r="Z162">
        <v>1</v>
      </c>
      <c r="AA162">
        <v>48</v>
      </c>
      <c r="AB162" t="s">
        <v>400</v>
      </c>
      <c r="AC162">
        <v>4591587.6399999997</v>
      </c>
      <c r="AD162" t="s">
        <v>339</v>
      </c>
      <c r="AE162" t="s">
        <v>248</v>
      </c>
      <c r="AF162" t="s">
        <v>400</v>
      </c>
      <c r="AG162" t="s">
        <v>248</v>
      </c>
      <c r="AH162" t="s">
        <v>340</v>
      </c>
      <c r="AI162" t="s">
        <v>341</v>
      </c>
      <c r="AJ162" t="s">
        <v>342</v>
      </c>
      <c r="AK162" t="s">
        <v>401</v>
      </c>
      <c r="AL162" t="s">
        <v>402</v>
      </c>
      <c r="AM162" t="s">
        <v>403</v>
      </c>
      <c r="AN162">
        <v>60099</v>
      </c>
      <c r="AO162">
        <v>76.400400000000005</v>
      </c>
      <c r="AP162" s="25">
        <v>42457</v>
      </c>
      <c r="AR162" t="s">
        <v>404</v>
      </c>
      <c r="AS162" t="s">
        <v>405</v>
      </c>
      <c r="AT162" t="s">
        <v>404</v>
      </c>
      <c r="AU162" t="s">
        <v>405</v>
      </c>
      <c r="AW162" t="s">
        <v>406</v>
      </c>
      <c r="AX162" t="s">
        <v>407</v>
      </c>
      <c r="BB162" t="s">
        <v>408</v>
      </c>
      <c r="BC162" t="s">
        <v>409</v>
      </c>
      <c r="BD162" t="s">
        <v>410</v>
      </c>
      <c r="BE162" t="s">
        <v>828</v>
      </c>
      <c r="BF162" t="s">
        <v>829</v>
      </c>
      <c r="BG162" t="s">
        <v>413</v>
      </c>
      <c r="BH162" t="s">
        <v>356</v>
      </c>
      <c r="BI162" s="4">
        <v>42457</v>
      </c>
      <c r="BJ162" t="s">
        <v>437</v>
      </c>
      <c r="BK162" t="s">
        <v>278</v>
      </c>
      <c r="BM162">
        <v>48</v>
      </c>
      <c r="BN162" t="s">
        <v>360</v>
      </c>
      <c r="BQ162">
        <v>0</v>
      </c>
      <c r="BR162">
        <v>0</v>
      </c>
      <c r="BT162">
        <v>0</v>
      </c>
      <c r="BW162">
        <v>0</v>
      </c>
      <c r="BZ162">
        <v>1</v>
      </c>
      <c r="CA162" t="s">
        <v>415</v>
      </c>
      <c r="CB162" t="s">
        <v>400</v>
      </c>
      <c r="CC162">
        <v>61584</v>
      </c>
      <c r="CD162" t="s">
        <v>362</v>
      </c>
      <c r="CE162" t="s">
        <v>363</v>
      </c>
      <c r="CF162">
        <v>60000</v>
      </c>
      <c r="CG162">
        <v>0</v>
      </c>
      <c r="CI162">
        <v>60099</v>
      </c>
      <c r="CJ162" t="s">
        <v>342</v>
      </c>
      <c r="CK162">
        <v>4591587.6399999997</v>
      </c>
      <c r="CM162">
        <v>67094.53</v>
      </c>
      <c r="CN162">
        <v>1.1182421666666666</v>
      </c>
      <c r="CO162">
        <v>12159.22</v>
      </c>
      <c r="CP162">
        <v>832110.78</v>
      </c>
      <c r="CS162" t="s">
        <v>416</v>
      </c>
      <c r="CT162" t="s">
        <v>417</v>
      </c>
      <c r="CU162" t="s">
        <v>418</v>
      </c>
      <c r="CY162" t="s">
        <v>2732</v>
      </c>
    </row>
    <row r="163" spans="1:103">
      <c r="A163" t="s">
        <v>2739</v>
      </c>
      <c r="B163">
        <v>1</v>
      </c>
      <c r="C163" s="4">
        <v>42457</v>
      </c>
      <c r="D163" t="s">
        <v>327</v>
      </c>
      <c r="E163" t="s">
        <v>328</v>
      </c>
      <c r="F163" t="s">
        <v>329</v>
      </c>
      <c r="H163" t="s">
        <v>2740</v>
      </c>
      <c r="I163" t="s">
        <v>2741</v>
      </c>
      <c r="J163" t="s">
        <v>2742</v>
      </c>
      <c r="K163" t="s">
        <v>2743</v>
      </c>
      <c r="L163" t="s">
        <v>2744</v>
      </c>
      <c r="M163" t="s">
        <v>2745</v>
      </c>
      <c r="N163" t="s">
        <v>446</v>
      </c>
      <c r="O163" t="s">
        <v>269</v>
      </c>
      <c r="P163" t="s">
        <v>2742</v>
      </c>
      <c r="Q163" t="s">
        <v>2743</v>
      </c>
      <c r="R163" t="s">
        <v>2744</v>
      </c>
      <c r="S163" t="s">
        <v>2745</v>
      </c>
      <c r="T163" t="s">
        <v>2742</v>
      </c>
      <c r="U163" t="s">
        <v>2743</v>
      </c>
      <c r="V163" t="s">
        <v>2744</v>
      </c>
      <c r="W163" t="s">
        <v>2745</v>
      </c>
      <c r="Y163">
        <v>2</v>
      </c>
      <c r="Z163">
        <v>4</v>
      </c>
      <c r="AA163">
        <v>24</v>
      </c>
      <c r="AB163" t="s">
        <v>400</v>
      </c>
      <c r="AC163">
        <v>2043253.82</v>
      </c>
      <c r="AD163" t="s">
        <v>339</v>
      </c>
      <c r="AE163" t="s">
        <v>248</v>
      </c>
      <c r="AF163" t="s">
        <v>400</v>
      </c>
      <c r="AG163" t="s">
        <v>248</v>
      </c>
      <c r="AH163" t="s">
        <v>340</v>
      </c>
      <c r="AI163" t="s">
        <v>341</v>
      </c>
      <c r="AJ163" t="s">
        <v>342</v>
      </c>
      <c r="AK163" t="s">
        <v>401</v>
      </c>
      <c r="AL163" t="s">
        <v>2746</v>
      </c>
      <c r="AM163" t="s">
        <v>403</v>
      </c>
      <c r="AN163">
        <v>26744.02</v>
      </c>
      <c r="AO163">
        <v>76.400400000000005</v>
      </c>
      <c r="AP163" s="25">
        <v>42457</v>
      </c>
      <c r="AR163" t="s">
        <v>346</v>
      </c>
      <c r="AS163" t="s">
        <v>347</v>
      </c>
      <c r="AT163" t="s">
        <v>404</v>
      </c>
      <c r="AU163" t="s">
        <v>405</v>
      </c>
      <c r="AW163" t="s">
        <v>2747</v>
      </c>
      <c r="AX163" t="s">
        <v>2748</v>
      </c>
      <c r="AZ163" t="s">
        <v>2749</v>
      </c>
      <c r="BA163" t="s">
        <v>2750</v>
      </c>
      <c r="BB163" t="s">
        <v>596</v>
      </c>
      <c r="BC163" t="s">
        <v>597</v>
      </c>
      <c r="BD163" t="s">
        <v>2751</v>
      </c>
      <c r="BE163" t="s">
        <v>2752</v>
      </c>
      <c r="BF163" t="s">
        <v>2753</v>
      </c>
      <c r="BG163" t="s">
        <v>2754</v>
      </c>
      <c r="BH163" t="s">
        <v>506</v>
      </c>
      <c r="BI163" s="4">
        <v>42459</v>
      </c>
      <c r="BJ163" t="s">
        <v>2755</v>
      </c>
      <c r="BK163" t="s">
        <v>2756</v>
      </c>
      <c r="BL163" t="s">
        <v>2757</v>
      </c>
      <c r="BM163">
        <v>4</v>
      </c>
      <c r="BN163" t="s">
        <v>360</v>
      </c>
      <c r="BQ163">
        <v>0</v>
      </c>
      <c r="BR163">
        <v>0</v>
      </c>
      <c r="BT163">
        <v>0</v>
      </c>
      <c r="BW163">
        <v>0</v>
      </c>
      <c r="BZ163">
        <v>3</v>
      </c>
      <c r="CA163" t="s">
        <v>460</v>
      </c>
      <c r="CB163" t="s">
        <v>400</v>
      </c>
      <c r="CC163">
        <v>105</v>
      </c>
      <c r="CD163" t="s">
        <v>362</v>
      </c>
      <c r="CE163" t="s">
        <v>363</v>
      </c>
      <c r="CF163">
        <v>100</v>
      </c>
      <c r="CG163">
        <v>0</v>
      </c>
      <c r="CI163">
        <v>561.9</v>
      </c>
      <c r="CJ163" t="s">
        <v>342</v>
      </c>
      <c r="CK163">
        <v>42929.38</v>
      </c>
      <c r="CM163">
        <v>627.30999999999995</v>
      </c>
      <c r="CN163">
        <v>6.2730999999999995</v>
      </c>
      <c r="CO163">
        <v>161.02000000000001</v>
      </c>
      <c r="CP163">
        <v>11019.97</v>
      </c>
      <c r="CS163" t="s">
        <v>604</v>
      </c>
      <c r="CT163" t="s">
        <v>485</v>
      </c>
      <c r="CU163" t="s">
        <v>486</v>
      </c>
      <c r="CY163" t="s">
        <v>2758</v>
      </c>
    </row>
    <row r="164" spans="1:103">
      <c r="A164" t="s">
        <v>2759</v>
      </c>
      <c r="B164">
        <v>1</v>
      </c>
      <c r="C164" s="4">
        <v>42457</v>
      </c>
      <c r="D164" t="s">
        <v>327</v>
      </c>
      <c r="E164" t="s">
        <v>328</v>
      </c>
      <c r="F164" t="s">
        <v>329</v>
      </c>
      <c r="H164" t="s">
        <v>2760</v>
      </c>
      <c r="I164" t="s">
        <v>996</v>
      </c>
      <c r="J164" t="s">
        <v>2761</v>
      </c>
      <c r="K164" t="s">
        <v>2762</v>
      </c>
      <c r="L164" t="s">
        <v>2763</v>
      </c>
      <c r="M164" t="s">
        <v>2764</v>
      </c>
      <c r="N164" t="s">
        <v>470</v>
      </c>
      <c r="O164" t="s">
        <v>270</v>
      </c>
      <c r="P164" t="s">
        <v>2761</v>
      </c>
      <c r="Q164" t="s">
        <v>2762</v>
      </c>
      <c r="R164" t="s">
        <v>2763</v>
      </c>
      <c r="S164" t="s">
        <v>2764</v>
      </c>
      <c r="T164" t="s">
        <v>2761</v>
      </c>
      <c r="U164" t="s">
        <v>2762</v>
      </c>
      <c r="V164" t="s">
        <v>2763</v>
      </c>
      <c r="W164" t="s">
        <v>2764</v>
      </c>
      <c r="Y164">
        <v>1</v>
      </c>
      <c r="Z164">
        <v>1</v>
      </c>
      <c r="AA164">
        <v>20</v>
      </c>
      <c r="AB164" t="s">
        <v>400</v>
      </c>
      <c r="AC164">
        <v>2855846.95</v>
      </c>
      <c r="AD164" t="s">
        <v>339</v>
      </c>
      <c r="AE164" t="s">
        <v>248</v>
      </c>
      <c r="AF164" t="s">
        <v>400</v>
      </c>
      <c r="AG164" t="s">
        <v>248</v>
      </c>
      <c r="AH164" t="s">
        <v>340</v>
      </c>
      <c r="AI164" t="s">
        <v>341</v>
      </c>
      <c r="AJ164" t="s">
        <v>342</v>
      </c>
      <c r="AK164" t="s">
        <v>401</v>
      </c>
      <c r="AL164" t="s">
        <v>762</v>
      </c>
      <c r="AM164" t="s">
        <v>403</v>
      </c>
      <c r="AN164">
        <v>38180</v>
      </c>
      <c r="AO164">
        <v>76.400400000000005</v>
      </c>
      <c r="AP164" s="25">
        <v>42457</v>
      </c>
      <c r="AR164" t="s">
        <v>404</v>
      </c>
      <c r="AS164" t="s">
        <v>405</v>
      </c>
      <c r="AT164" t="s">
        <v>404</v>
      </c>
      <c r="AU164" t="s">
        <v>405</v>
      </c>
      <c r="AW164" t="s">
        <v>2765</v>
      </c>
      <c r="AX164" t="s">
        <v>2766</v>
      </c>
      <c r="AZ164" t="s">
        <v>2767</v>
      </c>
      <c r="BA164" t="s">
        <v>2768</v>
      </c>
      <c r="BB164" t="s">
        <v>547</v>
      </c>
      <c r="BC164" t="s">
        <v>1442</v>
      </c>
      <c r="BD164" t="s">
        <v>2769</v>
      </c>
      <c r="BE164" t="s">
        <v>2770</v>
      </c>
      <c r="BF164" t="s">
        <v>2771</v>
      </c>
      <c r="BG164" t="s">
        <v>1652</v>
      </c>
      <c r="BH164" t="s">
        <v>356</v>
      </c>
      <c r="BI164" s="4">
        <v>42457</v>
      </c>
      <c r="BJ164" t="s">
        <v>2772</v>
      </c>
      <c r="BK164" t="s">
        <v>2773</v>
      </c>
      <c r="BL164" t="s">
        <v>2774</v>
      </c>
      <c r="BM164">
        <v>20</v>
      </c>
      <c r="BN164" t="s">
        <v>360</v>
      </c>
      <c r="BQ164">
        <v>0</v>
      </c>
      <c r="BR164">
        <v>0</v>
      </c>
      <c r="BT164">
        <v>0</v>
      </c>
      <c r="BW164">
        <v>0</v>
      </c>
      <c r="BZ164">
        <v>1</v>
      </c>
      <c r="CA164" t="s">
        <v>460</v>
      </c>
      <c r="CB164" t="s">
        <v>400</v>
      </c>
      <c r="CC164">
        <v>20240</v>
      </c>
      <c r="CD164" t="s">
        <v>362</v>
      </c>
      <c r="CE164" t="s">
        <v>363</v>
      </c>
      <c r="CF164">
        <v>20000</v>
      </c>
      <c r="CG164">
        <v>0</v>
      </c>
      <c r="CI164">
        <v>38180</v>
      </c>
      <c r="CJ164" t="s">
        <v>342</v>
      </c>
      <c r="CK164">
        <v>2855846.95</v>
      </c>
      <c r="CM164">
        <v>41731.040000000001</v>
      </c>
      <c r="CN164">
        <v>2.0865520000000002</v>
      </c>
      <c r="CO164">
        <v>10794.56</v>
      </c>
      <c r="CP164">
        <v>738720.91</v>
      </c>
      <c r="CS164" t="s">
        <v>556</v>
      </c>
      <c r="CT164" t="s">
        <v>689</v>
      </c>
      <c r="CU164" t="s">
        <v>690</v>
      </c>
      <c r="CY164" t="s">
        <v>2775</v>
      </c>
    </row>
    <row r="165" spans="1:103">
      <c r="A165" t="s">
        <v>2776</v>
      </c>
      <c r="B165">
        <v>1</v>
      </c>
      <c r="C165" s="4">
        <v>42457</v>
      </c>
      <c r="D165" t="s">
        <v>327</v>
      </c>
      <c r="E165" t="s">
        <v>328</v>
      </c>
      <c r="F165" t="s">
        <v>329</v>
      </c>
      <c r="H165" t="s">
        <v>2777</v>
      </c>
      <c r="I165" t="s">
        <v>2778</v>
      </c>
      <c r="J165" t="s">
        <v>1375</v>
      </c>
      <c r="K165" t="s">
        <v>1376</v>
      </c>
      <c r="L165" t="s">
        <v>1285</v>
      </c>
      <c r="M165" t="s">
        <v>1895</v>
      </c>
      <c r="N165" t="s">
        <v>470</v>
      </c>
      <c r="O165" t="s">
        <v>270</v>
      </c>
      <c r="P165" t="s">
        <v>1375</v>
      </c>
      <c r="Q165" t="s">
        <v>1376</v>
      </c>
      <c r="R165" t="s">
        <v>1285</v>
      </c>
      <c r="S165" t="s">
        <v>1895</v>
      </c>
      <c r="T165" t="s">
        <v>1375</v>
      </c>
      <c r="U165" t="s">
        <v>1376</v>
      </c>
      <c r="V165" t="s">
        <v>1285</v>
      </c>
      <c r="W165" t="s">
        <v>1895</v>
      </c>
      <c r="Y165">
        <v>1</v>
      </c>
      <c r="Z165">
        <v>1</v>
      </c>
      <c r="AA165">
        <v>20</v>
      </c>
      <c r="AB165" t="s">
        <v>400</v>
      </c>
      <c r="AC165">
        <v>2964335.52</v>
      </c>
      <c r="AD165" t="s">
        <v>339</v>
      </c>
      <c r="AE165" t="s">
        <v>248</v>
      </c>
      <c r="AF165" t="s">
        <v>400</v>
      </c>
      <c r="AG165" t="s">
        <v>248</v>
      </c>
      <c r="AH165" t="s">
        <v>340</v>
      </c>
      <c r="AI165" t="s">
        <v>341</v>
      </c>
      <c r="AJ165" t="s">
        <v>342</v>
      </c>
      <c r="AK165" t="s">
        <v>662</v>
      </c>
      <c r="AL165" t="s">
        <v>2779</v>
      </c>
      <c r="AM165" t="s">
        <v>403</v>
      </c>
      <c r="AN165">
        <v>37600</v>
      </c>
      <c r="AO165">
        <v>76.400400000000005</v>
      </c>
      <c r="AP165" s="25">
        <v>42457</v>
      </c>
      <c r="AR165" t="s">
        <v>404</v>
      </c>
      <c r="AS165" t="s">
        <v>405</v>
      </c>
      <c r="AT165" t="s">
        <v>404</v>
      </c>
      <c r="AU165" t="s">
        <v>405</v>
      </c>
      <c r="AW165" t="s">
        <v>1379</v>
      </c>
      <c r="AX165" t="s">
        <v>1380</v>
      </c>
      <c r="AZ165" t="s">
        <v>1897</v>
      </c>
      <c r="BA165" t="s">
        <v>2780</v>
      </c>
      <c r="BB165" t="s">
        <v>408</v>
      </c>
      <c r="BC165" t="s">
        <v>1899</v>
      </c>
      <c r="BD165" t="s">
        <v>1900</v>
      </c>
      <c r="BE165" t="s">
        <v>2781</v>
      </c>
      <c r="BF165" t="s">
        <v>2782</v>
      </c>
      <c r="BG165" t="s">
        <v>651</v>
      </c>
      <c r="BH165" t="s">
        <v>356</v>
      </c>
      <c r="BI165" s="4">
        <v>42457</v>
      </c>
      <c r="BJ165" t="s">
        <v>2783</v>
      </c>
      <c r="BK165" t="s">
        <v>1904</v>
      </c>
      <c r="BL165" t="s">
        <v>1905</v>
      </c>
      <c r="BM165">
        <v>20</v>
      </c>
      <c r="BN165" t="s">
        <v>360</v>
      </c>
      <c r="BQ165">
        <v>0</v>
      </c>
      <c r="BR165">
        <v>0</v>
      </c>
      <c r="BT165">
        <v>0</v>
      </c>
      <c r="BW165">
        <v>0</v>
      </c>
      <c r="BZ165">
        <v>1</v>
      </c>
      <c r="CA165" t="s">
        <v>460</v>
      </c>
      <c r="CB165" t="s">
        <v>400</v>
      </c>
      <c r="CC165">
        <v>20100</v>
      </c>
      <c r="CD165" t="s">
        <v>362</v>
      </c>
      <c r="CE165" t="s">
        <v>363</v>
      </c>
      <c r="CF165">
        <v>20000</v>
      </c>
      <c r="CG165">
        <v>0</v>
      </c>
      <c r="CI165">
        <v>37600</v>
      </c>
      <c r="CJ165" t="s">
        <v>342</v>
      </c>
      <c r="CK165">
        <v>2964335.52</v>
      </c>
      <c r="CM165">
        <v>43316.33</v>
      </c>
      <c r="CN165">
        <v>2.1658165</v>
      </c>
      <c r="CO165">
        <v>11201.5</v>
      </c>
      <c r="CP165">
        <v>766569.93</v>
      </c>
      <c r="CS165" t="s">
        <v>416</v>
      </c>
      <c r="CT165" t="s">
        <v>1906</v>
      </c>
      <c r="CU165" t="s">
        <v>1907</v>
      </c>
      <c r="CY165" t="s">
        <v>2784</v>
      </c>
    </row>
    <row r="166" spans="1:103">
      <c r="A166" t="s">
        <v>2785</v>
      </c>
      <c r="B166">
        <v>1</v>
      </c>
      <c r="C166" s="4">
        <v>42457</v>
      </c>
      <c r="D166" t="s">
        <v>327</v>
      </c>
      <c r="E166" t="s">
        <v>328</v>
      </c>
      <c r="F166" t="s">
        <v>329</v>
      </c>
      <c r="H166" t="s">
        <v>2760</v>
      </c>
      <c r="I166" t="s">
        <v>996</v>
      </c>
      <c r="J166" t="s">
        <v>2786</v>
      </c>
      <c r="K166" t="s">
        <v>2787</v>
      </c>
      <c r="L166" t="s">
        <v>2788</v>
      </c>
      <c r="M166" t="s">
        <v>2789</v>
      </c>
      <c r="N166" t="s">
        <v>1728</v>
      </c>
      <c r="O166" t="s">
        <v>1685</v>
      </c>
      <c r="P166" t="s">
        <v>2786</v>
      </c>
      <c r="Q166" t="s">
        <v>2787</v>
      </c>
      <c r="R166" t="s">
        <v>2788</v>
      </c>
      <c r="S166" t="s">
        <v>2789</v>
      </c>
      <c r="T166" t="s">
        <v>2786</v>
      </c>
      <c r="U166" t="s">
        <v>2787</v>
      </c>
      <c r="V166" t="s">
        <v>2788</v>
      </c>
      <c r="W166" t="s">
        <v>2789</v>
      </c>
      <c r="Y166">
        <v>1</v>
      </c>
      <c r="Z166">
        <v>1</v>
      </c>
      <c r="AA166">
        <v>21</v>
      </c>
      <c r="AB166" t="s">
        <v>400</v>
      </c>
      <c r="AC166">
        <v>1880595.85</v>
      </c>
      <c r="AD166" t="s">
        <v>339</v>
      </c>
      <c r="AE166" t="s">
        <v>248</v>
      </c>
      <c r="AF166" t="s">
        <v>400</v>
      </c>
      <c r="AG166" t="s">
        <v>248</v>
      </c>
      <c r="AH166" t="s">
        <v>340</v>
      </c>
      <c r="AI166" t="s">
        <v>341</v>
      </c>
      <c r="AJ166" t="s">
        <v>342</v>
      </c>
      <c r="AK166" t="s">
        <v>662</v>
      </c>
      <c r="AL166" t="s">
        <v>1001</v>
      </c>
      <c r="AM166" t="s">
        <v>403</v>
      </c>
      <c r="AN166">
        <v>23625</v>
      </c>
      <c r="AO166">
        <v>76.400400000000005</v>
      </c>
      <c r="AP166" s="25">
        <v>42457</v>
      </c>
      <c r="AR166" t="s">
        <v>404</v>
      </c>
      <c r="AS166" t="s">
        <v>405</v>
      </c>
      <c r="AT166" t="s">
        <v>404</v>
      </c>
      <c r="AU166" t="s">
        <v>405</v>
      </c>
      <c r="AW166" t="s">
        <v>2790</v>
      </c>
      <c r="AX166" t="s">
        <v>2791</v>
      </c>
      <c r="BB166" t="s">
        <v>523</v>
      </c>
      <c r="BC166" t="s">
        <v>2792</v>
      </c>
      <c r="BD166" t="s">
        <v>2793</v>
      </c>
      <c r="BE166" t="s">
        <v>2794</v>
      </c>
      <c r="BF166" t="s">
        <v>2795</v>
      </c>
      <c r="BG166" t="s">
        <v>2197</v>
      </c>
      <c r="BH166" t="s">
        <v>356</v>
      </c>
      <c r="BI166" s="4">
        <v>42457</v>
      </c>
      <c r="BJ166" t="s">
        <v>2796</v>
      </c>
      <c r="BK166" t="s">
        <v>2797</v>
      </c>
      <c r="BL166" t="s">
        <v>388</v>
      </c>
      <c r="BM166">
        <v>21</v>
      </c>
      <c r="BN166" t="s">
        <v>360</v>
      </c>
      <c r="BQ166">
        <v>0</v>
      </c>
      <c r="BR166">
        <v>0</v>
      </c>
      <c r="BT166">
        <v>0</v>
      </c>
      <c r="BW166">
        <v>0</v>
      </c>
      <c r="BZ166">
        <v>1</v>
      </c>
      <c r="CA166" t="s">
        <v>460</v>
      </c>
      <c r="CB166" t="s">
        <v>400</v>
      </c>
      <c r="CC166">
        <v>21105</v>
      </c>
      <c r="CD166" t="s">
        <v>362</v>
      </c>
      <c r="CE166" t="s">
        <v>363</v>
      </c>
      <c r="CF166">
        <v>21000</v>
      </c>
      <c r="CG166">
        <v>0</v>
      </c>
      <c r="CI166">
        <v>23625</v>
      </c>
      <c r="CJ166" t="s">
        <v>342</v>
      </c>
      <c r="CK166">
        <v>1880595.85</v>
      </c>
      <c r="CM166">
        <v>27480.19</v>
      </c>
      <c r="CN166">
        <v>1.3085804761904762</v>
      </c>
      <c r="CO166">
        <v>7114.44</v>
      </c>
      <c r="CP166">
        <v>486873.95</v>
      </c>
      <c r="CS166" t="s">
        <v>533</v>
      </c>
      <c r="CT166" t="s">
        <v>2798</v>
      </c>
      <c r="CU166" t="s">
        <v>2799</v>
      </c>
      <c r="CY166" t="s">
        <v>2800</v>
      </c>
    </row>
    <row r="167" spans="1:103">
      <c r="A167" t="s">
        <v>2801</v>
      </c>
      <c r="B167">
        <v>1</v>
      </c>
      <c r="C167" s="4">
        <v>42458</v>
      </c>
      <c r="D167" t="s">
        <v>327</v>
      </c>
      <c r="E167" t="s">
        <v>328</v>
      </c>
      <c r="F167" t="s">
        <v>329</v>
      </c>
      <c r="G167" t="s">
        <v>610</v>
      </c>
      <c r="H167" t="s">
        <v>2802</v>
      </c>
      <c r="I167" t="s">
        <v>2803</v>
      </c>
      <c r="J167" t="s">
        <v>2804</v>
      </c>
      <c r="L167" t="s">
        <v>2805</v>
      </c>
      <c r="M167" t="s">
        <v>2806</v>
      </c>
      <c r="N167" t="s">
        <v>470</v>
      </c>
      <c r="O167" t="s">
        <v>270</v>
      </c>
      <c r="P167" t="s">
        <v>2804</v>
      </c>
      <c r="R167" t="s">
        <v>2805</v>
      </c>
      <c r="S167" t="s">
        <v>2806</v>
      </c>
      <c r="T167" t="s">
        <v>2804</v>
      </c>
      <c r="V167" t="s">
        <v>2805</v>
      </c>
      <c r="W167" t="s">
        <v>2806</v>
      </c>
      <c r="Y167">
        <v>1</v>
      </c>
      <c r="Z167">
        <v>1</v>
      </c>
      <c r="AA167">
        <v>13</v>
      </c>
      <c r="AB167" t="s">
        <v>1024</v>
      </c>
      <c r="AC167">
        <v>1494026.42</v>
      </c>
      <c r="AD167" t="s">
        <v>339</v>
      </c>
      <c r="AE167" t="s">
        <v>251</v>
      </c>
      <c r="AF167" t="s">
        <v>1024</v>
      </c>
      <c r="AG167" t="s">
        <v>251</v>
      </c>
      <c r="AH167" t="s">
        <v>340</v>
      </c>
      <c r="AI167" t="s">
        <v>341</v>
      </c>
      <c r="AJ167" t="s">
        <v>342</v>
      </c>
      <c r="AK167" t="s">
        <v>662</v>
      </c>
      <c r="AL167" t="s">
        <v>2807</v>
      </c>
      <c r="AM167" t="s">
        <v>403</v>
      </c>
      <c r="AN167">
        <v>17236.8</v>
      </c>
      <c r="AO167">
        <v>75.697500000000005</v>
      </c>
      <c r="AP167" s="25">
        <v>42458</v>
      </c>
      <c r="AR167" t="s">
        <v>404</v>
      </c>
      <c r="AS167" t="s">
        <v>405</v>
      </c>
      <c r="AT167" t="s">
        <v>404</v>
      </c>
      <c r="AU167" t="s">
        <v>405</v>
      </c>
      <c r="BB167" t="s">
        <v>547</v>
      </c>
      <c r="BC167" t="s">
        <v>2808</v>
      </c>
      <c r="BD167" t="s">
        <v>2809</v>
      </c>
      <c r="BE167" t="s">
        <v>2810</v>
      </c>
      <c r="BF167" t="s">
        <v>2811</v>
      </c>
      <c r="BG167" t="s">
        <v>1651</v>
      </c>
      <c r="BH167" t="s">
        <v>356</v>
      </c>
      <c r="BI167" s="4">
        <v>42460</v>
      </c>
      <c r="BJ167" t="s">
        <v>2812</v>
      </c>
      <c r="BK167" t="s">
        <v>2802</v>
      </c>
      <c r="BL167" t="s">
        <v>2813</v>
      </c>
      <c r="BM167">
        <v>13</v>
      </c>
      <c r="BN167" t="s">
        <v>360</v>
      </c>
      <c r="BQ167">
        <v>0</v>
      </c>
      <c r="BR167">
        <v>0</v>
      </c>
      <c r="BT167">
        <v>0</v>
      </c>
      <c r="BW167">
        <v>0</v>
      </c>
      <c r="BZ167">
        <v>1</v>
      </c>
      <c r="CA167" t="s">
        <v>460</v>
      </c>
      <c r="CB167" t="s">
        <v>1024</v>
      </c>
      <c r="CC167">
        <v>12960</v>
      </c>
      <c r="CD167" t="s">
        <v>362</v>
      </c>
      <c r="CE167" t="s">
        <v>363</v>
      </c>
      <c r="CF167">
        <v>12960</v>
      </c>
      <c r="CG167">
        <v>0</v>
      </c>
      <c r="CI167">
        <v>17236.8</v>
      </c>
      <c r="CJ167" t="s">
        <v>342</v>
      </c>
      <c r="CK167">
        <v>1494026.42</v>
      </c>
      <c r="CM167">
        <v>22042.06</v>
      </c>
      <c r="CN167">
        <v>1.7007762345679014</v>
      </c>
      <c r="CO167">
        <v>5719.05</v>
      </c>
      <c r="CP167">
        <v>387641.59</v>
      </c>
      <c r="CS167" t="s">
        <v>556</v>
      </c>
      <c r="CT167" t="s">
        <v>2589</v>
      </c>
      <c r="CU167" t="s">
        <v>2590</v>
      </c>
      <c r="CY167" t="s">
        <v>2814</v>
      </c>
    </row>
    <row r="168" spans="1:103">
      <c r="A168" t="s">
        <v>2815</v>
      </c>
      <c r="B168">
        <v>1</v>
      </c>
      <c r="C168" s="4">
        <v>42458</v>
      </c>
      <c r="D168" t="s">
        <v>327</v>
      </c>
      <c r="E168" t="s">
        <v>328</v>
      </c>
      <c r="F168" t="s">
        <v>329</v>
      </c>
      <c r="H168" t="s">
        <v>2816</v>
      </c>
      <c r="I168" t="s">
        <v>2817</v>
      </c>
      <c r="J168" t="s">
        <v>2818</v>
      </c>
      <c r="K168" t="s">
        <v>2819</v>
      </c>
      <c r="L168" t="s">
        <v>2820</v>
      </c>
      <c r="M168" t="s">
        <v>2821</v>
      </c>
      <c r="N168" t="s">
        <v>470</v>
      </c>
      <c r="O168" t="s">
        <v>270</v>
      </c>
      <c r="P168" t="s">
        <v>2818</v>
      </c>
      <c r="Q168" t="s">
        <v>2819</v>
      </c>
      <c r="R168" t="s">
        <v>2820</v>
      </c>
      <c r="S168" t="s">
        <v>2821</v>
      </c>
      <c r="T168" t="s">
        <v>2818</v>
      </c>
      <c r="U168" t="s">
        <v>2819</v>
      </c>
      <c r="V168" t="s">
        <v>2820</v>
      </c>
      <c r="W168" t="s">
        <v>2821</v>
      </c>
      <c r="Y168">
        <v>1</v>
      </c>
      <c r="Z168">
        <v>1</v>
      </c>
      <c r="AA168">
        <v>20</v>
      </c>
      <c r="AB168" t="s">
        <v>400</v>
      </c>
      <c r="AC168">
        <v>2728318.46</v>
      </c>
      <c r="AD168" t="s">
        <v>339</v>
      </c>
      <c r="AE168" t="s">
        <v>248</v>
      </c>
      <c r="AF168" t="s">
        <v>400</v>
      </c>
      <c r="AG168" t="s">
        <v>248</v>
      </c>
      <c r="AH168" t="s">
        <v>340</v>
      </c>
      <c r="AI168" t="s">
        <v>341</v>
      </c>
      <c r="AJ168" t="s">
        <v>342</v>
      </c>
      <c r="AK168" t="s">
        <v>662</v>
      </c>
      <c r="AL168" t="s">
        <v>1001</v>
      </c>
      <c r="AM168" t="s">
        <v>403</v>
      </c>
      <c r="AN168">
        <v>32770</v>
      </c>
      <c r="AO168">
        <v>75.697500000000005</v>
      </c>
      <c r="AP168" s="25">
        <v>42458</v>
      </c>
      <c r="AR168" t="s">
        <v>404</v>
      </c>
      <c r="AS168" t="s">
        <v>405</v>
      </c>
      <c r="AT168" t="s">
        <v>404</v>
      </c>
      <c r="AU168" t="s">
        <v>405</v>
      </c>
      <c r="AW168" t="s">
        <v>2822</v>
      </c>
      <c r="AX168" t="s">
        <v>2823</v>
      </c>
      <c r="AZ168" t="s">
        <v>2824</v>
      </c>
      <c r="BA168" t="s">
        <v>2825</v>
      </c>
      <c r="BB168" t="s">
        <v>658</v>
      </c>
      <c r="BC168" t="s">
        <v>2826</v>
      </c>
      <c r="BD168" t="s">
        <v>2827</v>
      </c>
      <c r="BE168" t="s">
        <v>2828</v>
      </c>
      <c r="BF168" t="s">
        <v>2829</v>
      </c>
      <c r="BG168" t="s">
        <v>732</v>
      </c>
      <c r="BH168" t="s">
        <v>356</v>
      </c>
      <c r="BI168" s="4">
        <v>42458</v>
      </c>
      <c r="BJ168" t="s">
        <v>2830</v>
      </c>
      <c r="BK168" t="s">
        <v>2394</v>
      </c>
      <c r="BL168" t="s">
        <v>388</v>
      </c>
      <c r="BM168">
        <v>20</v>
      </c>
      <c r="BN168" t="s">
        <v>360</v>
      </c>
      <c r="BQ168">
        <v>0</v>
      </c>
      <c r="BR168">
        <v>0</v>
      </c>
      <c r="BT168">
        <v>0</v>
      </c>
      <c r="BW168">
        <v>0</v>
      </c>
      <c r="BZ168">
        <v>1</v>
      </c>
      <c r="CA168" t="s">
        <v>1387</v>
      </c>
      <c r="CB168" t="s">
        <v>400</v>
      </c>
      <c r="CC168">
        <v>20060</v>
      </c>
      <c r="CD168" t="s">
        <v>362</v>
      </c>
      <c r="CE168" t="s">
        <v>363</v>
      </c>
      <c r="CF168">
        <v>20000</v>
      </c>
      <c r="CG168">
        <v>0</v>
      </c>
      <c r="CI168">
        <v>32770</v>
      </c>
      <c r="CJ168" t="s">
        <v>342</v>
      </c>
      <c r="CK168">
        <v>2728318.46</v>
      </c>
      <c r="CM168">
        <v>40252.14</v>
      </c>
      <c r="CN168">
        <v>2.012607</v>
      </c>
      <c r="CO168">
        <v>10415.719999999999</v>
      </c>
      <c r="CP168">
        <v>705984.35</v>
      </c>
      <c r="CS168" t="s">
        <v>659</v>
      </c>
      <c r="CT168" t="s">
        <v>2831</v>
      </c>
      <c r="CU168" t="s">
        <v>2832</v>
      </c>
      <c r="CY168" t="s">
        <v>2833</v>
      </c>
    </row>
    <row r="169" spans="1:103">
      <c r="A169" t="s">
        <v>2834</v>
      </c>
      <c r="B169">
        <v>1</v>
      </c>
      <c r="C169" s="4">
        <v>42458</v>
      </c>
      <c r="D169" t="s">
        <v>327</v>
      </c>
      <c r="E169" t="s">
        <v>328</v>
      </c>
      <c r="F169" t="s">
        <v>329</v>
      </c>
      <c r="H169" t="s">
        <v>2599</v>
      </c>
      <c r="I169" t="s">
        <v>2600</v>
      </c>
      <c r="J169" t="s">
        <v>2601</v>
      </c>
      <c r="K169" t="s">
        <v>2602</v>
      </c>
      <c r="L169" t="s">
        <v>2603</v>
      </c>
      <c r="M169" t="s">
        <v>2604</v>
      </c>
      <c r="N169" t="s">
        <v>470</v>
      </c>
      <c r="O169" t="s">
        <v>270</v>
      </c>
      <c r="P169" t="s">
        <v>2601</v>
      </c>
      <c r="Q169" t="s">
        <v>2602</v>
      </c>
      <c r="R169" t="s">
        <v>2603</v>
      </c>
      <c r="S169" t="s">
        <v>2604</v>
      </c>
      <c r="T169" t="s">
        <v>2601</v>
      </c>
      <c r="U169" t="s">
        <v>2602</v>
      </c>
      <c r="V169" t="s">
        <v>2603</v>
      </c>
      <c r="W169" t="s">
        <v>2604</v>
      </c>
      <c r="Y169">
        <v>1</v>
      </c>
      <c r="Z169">
        <v>1</v>
      </c>
      <c r="AA169">
        <v>20</v>
      </c>
      <c r="AB169" t="s">
        <v>400</v>
      </c>
      <c r="AC169">
        <v>2273195.9300000002</v>
      </c>
      <c r="AD169" t="s">
        <v>339</v>
      </c>
      <c r="AE169" t="s">
        <v>250</v>
      </c>
      <c r="AF169" t="s">
        <v>840</v>
      </c>
      <c r="AG169" t="s">
        <v>250</v>
      </c>
      <c r="AH169" t="s">
        <v>340</v>
      </c>
      <c r="AI169" t="s">
        <v>341</v>
      </c>
      <c r="AJ169" t="s">
        <v>342</v>
      </c>
      <c r="AK169" t="s">
        <v>401</v>
      </c>
      <c r="AL169" t="s">
        <v>1701</v>
      </c>
      <c r="AM169" t="s">
        <v>403</v>
      </c>
      <c r="AN169">
        <v>30030</v>
      </c>
      <c r="AO169">
        <v>75.697500000000005</v>
      </c>
      <c r="AP169" s="25">
        <v>42458</v>
      </c>
      <c r="AR169" t="s">
        <v>404</v>
      </c>
      <c r="AS169" t="s">
        <v>405</v>
      </c>
      <c r="AT169" t="s">
        <v>404</v>
      </c>
      <c r="AU169" t="s">
        <v>405</v>
      </c>
      <c r="AW169" t="s">
        <v>2606</v>
      </c>
      <c r="AX169" t="s">
        <v>2607</v>
      </c>
      <c r="BB169" t="s">
        <v>789</v>
      </c>
      <c r="BC169" t="s">
        <v>1442</v>
      </c>
      <c r="BD169" t="s">
        <v>2608</v>
      </c>
      <c r="BE169" t="s">
        <v>2609</v>
      </c>
      <c r="BF169" t="s">
        <v>2610</v>
      </c>
      <c r="BG169" t="s">
        <v>2611</v>
      </c>
      <c r="BH169" t="s">
        <v>356</v>
      </c>
      <c r="BI169" s="4">
        <v>42458</v>
      </c>
      <c r="BJ169" t="s">
        <v>2835</v>
      </c>
      <c r="BK169" t="s">
        <v>2836</v>
      </c>
      <c r="BL169" t="s">
        <v>2836</v>
      </c>
      <c r="BM169">
        <v>20</v>
      </c>
      <c r="BN169" t="s">
        <v>360</v>
      </c>
      <c r="BQ169">
        <v>0</v>
      </c>
      <c r="BR169">
        <v>0</v>
      </c>
      <c r="BT169">
        <v>0</v>
      </c>
      <c r="BW169">
        <v>0</v>
      </c>
      <c r="BZ169">
        <v>1</v>
      </c>
      <c r="CA169" t="s">
        <v>415</v>
      </c>
      <c r="CB169" t="s">
        <v>840</v>
      </c>
      <c r="CC169">
        <v>21104</v>
      </c>
      <c r="CD169" t="s">
        <v>362</v>
      </c>
      <c r="CE169" t="s">
        <v>363</v>
      </c>
      <c r="CF169">
        <v>21000</v>
      </c>
      <c r="CG169">
        <v>0</v>
      </c>
      <c r="CI169">
        <v>30030</v>
      </c>
      <c r="CJ169" t="s">
        <v>342</v>
      </c>
      <c r="CK169">
        <v>2273195.9300000002</v>
      </c>
      <c r="CM169">
        <v>33537.51</v>
      </c>
      <c r="CN169">
        <v>1.5970242857142858</v>
      </c>
      <c r="CO169">
        <v>6097.61</v>
      </c>
      <c r="CP169">
        <v>413300.27</v>
      </c>
      <c r="CS169" t="s">
        <v>795</v>
      </c>
      <c r="CT169" t="s">
        <v>820</v>
      </c>
      <c r="CU169" t="s">
        <v>821</v>
      </c>
      <c r="CY169" t="s">
        <v>2837</v>
      </c>
    </row>
    <row r="170" spans="1:103">
      <c r="A170" t="s">
        <v>2838</v>
      </c>
      <c r="B170">
        <v>1</v>
      </c>
      <c r="C170" s="4">
        <v>42458</v>
      </c>
      <c r="D170" t="s">
        <v>327</v>
      </c>
      <c r="E170" t="s">
        <v>328</v>
      </c>
      <c r="F170" t="s">
        <v>329</v>
      </c>
      <c r="H170" t="s">
        <v>949</v>
      </c>
      <c r="I170" t="s">
        <v>941</v>
      </c>
      <c r="J170" t="s">
        <v>676</v>
      </c>
      <c r="K170" t="s">
        <v>677</v>
      </c>
      <c r="L170" t="s">
        <v>306</v>
      </c>
      <c r="M170" t="s">
        <v>942</v>
      </c>
      <c r="N170" t="s">
        <v>446</v>
      </c>
      <c r="O170" t="s">
        <v>269</v>
      </c>
      <c r="P170" t="s">
        <v>676</v>
      </c>
      <c r="Q170" t="s">
        <v>677</v>
      </c>
      <c r="R170" t="s">
        <v>306</v>
      </c>
      <c r="S170" t="s">
        <v>942</v>
      </c>
      <c r="T170" t="s">
        <v>676</v>
      </c>
      <c r="U170" t="s">
        <v>677</v>
      </c>
      <c r="V170" t="s">
        <v>306</v>
      </c>
      <c r="W170" t="s">
        <v>942</v>
      </c>
      <c r="Y170">
        <v>1</v>
      </c>
      <c r="Z170">
        <v>1</v>
      </c>
      <c r="AA170">
        <v>20</v>
      </c>
      <c r="AB170" t="s">
        <v>840</v>
      </c>
      <c r="AC170">
        <v>2185765.31</v>
      </c>
      <c r="AD170" t="s">
        <v>339</v>
      </c>
      <c r="AE170" t="s">
        <v>250</v>
      </c>
      <c r="AF170" t="s">
        <v>840</v>
      </c>
      <c r="AG170" t="s">
        <v>250</v>
      </c>
      <c r="AH170" t="s">
        <v>340</v>
      </c>
      <c r="AI170" t="s">
        <v>341</v>
      </c>
      <c r="AJ170" t="s">
        <v>342</v>
      </c>
      <c r="AK170" t="s">
        <v>401</v>
      </c>
      <c r="AL170" t="s">
        <v>762</v>
      </c>
      <c r="AM170" t="s">
        <v>403</v>
      </c>
      <c r="AN170">
        <v>28875</v>
      </c>
      <c r="AO170">
        <v>75.697500000000005</v>
      </c>
      <c r="AP170" s="25">
        <v>42458</v>
      </c>
      <c r="AT170" t="s">
        <v>404</v>
      </c>
      <c r="AU170" t="s">
        <v>405</v>
      </c>
      <c r="AW170" t="s">
        <v>680</v>
      </c>
      <c r="AX170" t="s">
        <v>681</v>
      </c>
      <c r="AZ170" t="s">
        <v>682</v>
      </c>
      <c r="BA170" t="s">
        <v>683</v>
      </c>
      <c r="BB170" t="s">
        <v>523</v>
      </c>
      <c r="BC170" t="s">
        <v>647</v>
      </c>
      <c r="BD170" t="s">
        <v>944</v>
      </c>
      <c r="BE170" t="s">
        <v>2839</v>
      </c>
      <c r="BF170" t="s">
        <v>2840</v>
      </c>
      <c r="BG170" t="s">
        <v>687</v>
      </c>
      <c r="BH170" t="s">
        <v>356</v>
      </c>
      <c r="BI170" s="4">
        <v>42458</v>
      </c>
      <c r="BJ170" t="s">
        <v>2841</v>
      </c>
      <c r="BK170" t="s">
        <v>283</v>
      </c>
      <c r="BL170" t="s">
        <v>262</v>
      </c>
      <c r="BM170">
        <v>20</v>
      </c>
      <c r="BN170" t="s">
        <v>360</v>
      </c>
      <c r="BQ170">
        <v>0</v>
      </c>
      <c r="BR170">
        <v>0</v>
      </c>
      <c r="BT170">
        <v>0</v>
      </c>
      <c r="BW170">
        <v>0</v>
      </c>
      <c r="BZ170">
        <v>1</v>
      </c>
      <c r="CA170" t="s">
        <v>415</v>
      </c>
      <c r="CB170" t="s">
        <v>840</v>
      </c>
      <c r="CC170">
        <v>21104</v>
      </c>
      <c r="CD170" t="s">
        <v>362</v>
      </c>
      <c r="CE170" t="s">
        <v>363</v>
      </c>
      <c r="CF170">
        <v>21000</v>
      </c>
      <c r="CG170">
        <v>0</v>
      </c>
      <c r="CI170">
        <v>28875</v>
      </c>
      <c r="CJ170" t="s">
        <v>342</v>
      </c>
      <c r="CK170">
        <v>2185765.31</v>
      </c>
      <c r="CM170">
        <v>32247.61</v>
      </c>
      <c r="CN170">
        <v>1.5356004761904762</v>
      </c>
      <c r="CO170">
        <v>5865.43</v>
      </c>
      <c r="CP170">
        <v>397562.76</v>
      </c>
      <c r="CS170" t="s">
        <v>533</v>
      </c>
      <c r="CT170" t="s">
        <v>689</v>
      </c>
      <c r="CU170" t="s">
        <v>690</v>
      </c>
      <c r="CY170" t="s">
        <v>2842</v>
      </c>
    </row>
    <row r="171" spans="1:103">
      <c r="A171" t="s">
        <v>2843</v>
      </c>
      <c r="B171">
        <v>1</v>
      </c>
      <c r="C171" s="4">
        <v>42458</v>
      </c>
      <c r="D171" t="s">
        <v>327</v>
      </c>
      <c r="E171" t="s">
        <v>328</v>
      </c>
      <c r="F171" t="s">
        <v>329</v>
      </c>
      <c r="H171" t="s">
        <v>282</v>
      </c>
      <c r="I171" t="s">
        <v>661</v>
      </c>
      <c r="J171" t="s">
        <v>395</v>
      </c>
      <c r="K171" t="s">
        <v>396</v>
      </c>
      <c r="L171" t="s">
        <v>397</v>
      </c>
      <c r="M171" t="s">
        <v>398</v>
      </c>
      <c r="N171" t="s">
        <v>399</v>
      </c>
      <c r="O171" t="s">
        <v>268</v>
      </c>
      <c r="P171" t="s">
        <v>395</v>
      </c>
      <c r="Q171" t="s">
        <v>396</v>
      </c>
      <c r="R171" t="s">
        <v>397</v>
      </c>
      <c r="S171" t="s">
        <v>398</v>
      </c>
      <c r="T171" t="s">
        <v>395</v>
      </c>
      <c r="U171" t="s">
        <v>396</v>
      </c>
      <c r="V171" t="s">
        <v>397</v>
      </c>
      <c r="W171" t="s">
        <v>398</v>
      </c>
      <c r="Y171">
        <v>1</v>
      </c>
      <c r="Z171">
        <v>1</v>
      </c>
      <c r="AA171">
        <v>53</v>
      </c>
      <c r="AB171" t="s">
        <v>400</v>
      </c>
      <c r="AC171">
        <v>4855201.32</v>
      </c>
      <c r="AD171" t="s">
        <v>339</v>
      </c>
      <c r="AE171" t="s">
        <v>248</v>
      </c>
      <c r="AF171" t="s">
        <v>400</v>
      </c>
      <c r="AG171" t="s">
        <v>248</v>
      </c>
      <c r="AH171" t="s">
        <v>340</v>
      </c>
      <c r="AI171" t="s">
        <v>341</v>
      </c>
      <c r="AJ171" t="s">
        <v>342</v>
      </c>
      <c r="AK171" t="s">
        <v>662</v>
      </c>
      <c r="AL171" t="s">
        <v>663</v>
      </c>
      <c r="AM171" t="s">
        <v>403</v>
      </c>
      <c r="AN171">
        <v>60126.52</v>
      </c>
      <c r="AO171">
        <v>75.697500000000005</v>
      </c>
      <c r="AP171" s="25">
        <v>42458</v>
      </c>
      <c r="AR171" t="s">
        <v>421</v>
      </c>
      <c r="AS171" t="s">
        <v>422</v>
      </c>
      <c r="AT171" t="s">
        <v>421</v>
      </c>
      <c r="AU171" t="s">
        <v>422</v>
      </c>
      <c r="AW171" t="s">
        <v>406</v>
      </c>
      <c r="AX171" t="s">
        <v>407</v>
      </c>
      <c r="BB171" t="s">
        <v>664</v>
      </c>
      <c r="BC171" t="s">
        <v>409</v>
      </c>
      <c r="BD171" t="s">
        <v>665</v>
      </c>
      <c r="BE171" t="s">
        <v>424</v>
      </c>
      <c r="BF171" t="s">
        <v>425</v>
      </c>
      <c r="BG171" t="s">
        <v>426</v>
      </c>
      <c r="BH171" t="s">
        <v>356</v>
      </c>
      <c r="BI171" s="4">
        <v>42458</v>
      </c>
      <c r="BJ171" t="s">
        <v>666</v>
      </c>
      <c r="BK171" t="s">
        <v>279</v>
      </c>
      <c r="BL171" t="s">
        <v>259</v>
      </c>
      <c r="BM171">
        <v>53</v>
      </c>
      <c r="BN171" t="s">
        <v>360</v>
      </c>
      <c r="BQ171">
        <v>0</v>
      </c>
      <c r="BR171">
        <v>0</v>
      </c>
      <c r="BT171">
        <v>0</v>
      </c>
      <c r="BW171">
        <v>0</v>
      </c>
      <c r="BZ171">
        <v>1</v>
      </c>
      <c r="CA171" t="s">
        <v>415</v>
      </c>
      <c r="CB171" t="s">
        <v>400</v>
      </c>
      <c r="CC171">
        <v>66830</v>
      </c>
      <c r="CD171" t="s">
        <v>362</v>
      </c>
      <c r="CE171" t="s">
        <v>363</v>
      </c>
      <c r="CF171">
        <v>66250</v>
      </c>
      <c r="CG171">
        <v>0</v>
      </c>
      <c r="CI171">
        <v>60126.52</v>
      </c>
      <c r="CJ171" t="s">
        <v>342</v>
      </c>
      <c r="CK171">
        <v>4855201.32</v>
      </c>
      <c r="CM171">
        <v>73831.13</v>
      </c>
      <c r="CN171">
        <v>1.1144321509433963</v>
      </c>
      <c r="CO171">
        <v>12976.58</v>
      </c>
      <c r="CP171">
        <v>879561.24</v>
      </c>
      <c r="CS171" t="s">
        <v>667</v>
      </c>
      <c r="CT171" t="s">
        <v>417</v>
      </c>
      <c r="CU171" t="s">
        <v>418</v>
      </c>
      <c r="CY171" t="s">
        <v>2844</v>
      </c>
    </row>
    <row r="172" spans="1:103">
      <c r="A172" t="s">
        <v>2845</v>
      </c>
      <c r="B172">
        <v>1</v>
      </c>
      <c r="C172" s="4">
        <v>42458</v>
      </c>
      <c r="D172" t="s">
        <v>327</v>
      </c>
      <c r="E172" t="s">
        <v>328</v>
      </c>
      <c r="F172" t="s">
        <v>329</v>
      </c>
      <c r="H172" t="s">
        <v>1820</v>
      </c>
      <c r="I172" t="s">
        <v>1821</v>
      </c>
      <c r="J172" t="s">
        <v>395</v>
      </c>
      <c r="K172" t="s">
        <v>396</v>
      </c>
      <c r="L172" t="s">
        <v>397</v>
      </c>
      <c r="M172" t="s">
        <v>398</v>
      </c>
      <c r="N172" t="s">
        <v>399</v>
      </c>
      <c r="O172" t="s">
        <v>268</v>
      </c>
      <c r="P172" t="s">
        <v>395</v>
      </c>
      <c r="Q172" t="s">
        <v>396</v>
      </c>
      <c r="R172" t="s">
        <v>397</v>
      </c>
      <c r="S172" t="s">
        <v>398</v>
      </c>
      <c r="T172" t="s">
        <v>395</v>
      </c>
      <c r="U172" t="s">
        <v>396</v>
      </c>
      <c r="V172" t="s">
        <v>397</v>
      </c>
      <c r="W172" t="s">
        <v>398</v>
      </c>
      <c r="Y172">
        <v>1</v>
      </c>
      <c r="Z172">
        <v>1</v>
      </c>
      <c r="AA172">
        <v>63</v>
      </c>
      <c r="AB172" t="s">
        <v>840</v>
      </c>
      <c r="AC172">
        <v>4927271.3899999997</v>
      </c>
      <c r="AD172" t="s">
        <v>339</v>
      </c>
      <c r="AE172" t="s">
        <v>250</v>
      </c>
      <c r="AF172" t="s">
        <v>840</v>
      </c>
      <c r="AG172" t="s">
        <v>250</v>
      </c>
      <c r="AH172" t="s">
        <v>340</v>
      </c>
      <c r="AI172" t="s">
        <v>341</v>
      </c>
      <c r="AJ172" t="s">
        <v>342</v>
      </c>
      <c r="AK172" t="s">
        <v>401</v>
      </c>
      <c r="AL172" t="s">
        <v>402</v>
      </c>
      <c r="AM172" t="s">
        <v>403</v>
      </c>
      <c r="AN172">
        <v>65091.6</v>
      </c>
      <c r="AO172">
        <v>75.697500000000005</v>
      </c>
      <c r="AP172" s="25">
        <v>42458</v>
      </c>
      <c r="AR172" t="s">
        <v>421</v>
      </c>
      <c r="AS172" t="s">
        <v>422</v>
      </c>
      <c r="AT172" t="s">
        <v>421</v>
      </c>
      <c r="AU172" t="s">
        <v>422</v>
      </c>
      <c r="AW172" t="s">
        <v>406</v>
      </c>
      <c r="AX172" t="s">
        <v>407</v>
      </c>
      <c r="BB172" t="s">
        <v>1823</v>
      </c>
      <c r="BC172" t="s">
        <v>409</v>
      </c>
      <c r="BD172" t="s">
        <v>1824</v>
      </c>
      <c r="BE172" t="s">
        <v>424</v>
      </c>
      <c r="BF172" t="s">
        <v>425</v>
      </c>
      <c r="BG172" t="s">
        <v>426</v>
      </c>
      <c r="BH172" t="s">
        <v>356</v>
      </c>
      <c r="BI172" s="4">
        <v>42458</v>
      </c>
      <c r="BJ172" t="s">
        <v>1829</v>
      </c>
      <c r="BK172" t="s">
        <v>1809</v>
      </c>
      <c r="BM172">
        <v>63</v>
      </c>
      <c r="BN172" t="s">
        <v>360</v>
      </c>
      <c r="BQ172">
        <v>0</v>
      </c>
      <c r="BR172">
        <v>0</v>
      </c>
      <c r="BT172">
        <v>0</v>
      </c>
      <c r="BW172">
        <v>0</v>
      </c>
      <c r="BZ172">
        <v>1</v>
      </c>
      <c r="CA172" t="s">
        <v>415</v>
      </c>
      <c r="CB172" t="s">
        <v>840</v>
      </c>
      <c r="CC172">
        <v>67737</v>
      </c>
      <c r="CD172" t="s">
        <v>362</v>
      </c>
      <c r="CE172" t="s">
        <v>363</v>
      </c>
      <c r="CF172">
        <v>66150</v>
      </c>
      <c r="CG172">
        <v>0</v>
      </c>
      <c r="CI172">
        <v>65091.6</v>
      </c>
      <c r="CJ172" t="s">
        <v>342</v>
      </c>
      <c r="CK172">
        <v>4927271.3899999997</v>
      </c>
      <c r="CM172">
        <v>72694.31</v>
      </c>
      <c r="CN172">
        <v>1.0989313681027966</v>
      </c>
      <c r="CO172">
        <v>13167.97</v>
      </c>
      <c r="CP172">
        <v>892533.85</v>
      </c>
      <c r="CS172" t="s">
        <v>1826</v>
      </c>
      <c r="CT172" t="s">
        <v>417</v>
      </c>
      <c r="CU172" t="s">
        <v>418</v>
      </c>
      <c r="CY172" t="s">
        <v>2846</v>
      </c>
    </row>
    <row r="173" spans="1:103">
      <c r="A173" t="s">
        <v>2847</v>
      </c>
      <c r="B173">
        <v>1</v>
      </c>
      <c r="C173" s="4">
        <v>42458</v>
      </c>
      <c r="D173" t="s">
        <v>327</v>
      </c>
      <c r="E173" t="s">
        <v>328</v>
      </c>
      <c r="F173" t="s">
        <v>329</v>
      </c>
      <c r="H173" t="s">
        <v>1820</v>
      </c>
      <c r="I173" t="s">
        <v>1821</v>
      </c>
      <c r="J173" t="s">
        <v>395</v>
      </c>
      <c r="K173" t="s">
        <v>396</v>
      </c>
      <c r="L173" t="s">
        <v>397</v>
      </c>
      <c r="M173" t="s">
        <v>398</v>
      </c>
      <c r="N173" t="s">
        <v>399</v>
      </c>
      <c r="O173" t="s">
        <v>268</v>
      </c>
      <c r="P173" t="s">
        <v>395</v>
      </c>
      <c r="Q173" t="s">
        <v>396</v>
      </c>
      <c r="R173" t="s">
        <v>397</v>
      </c>
      <c r="S173" t="s">
        <v>398</v>
      </c>
      <c r="T173" t="s">
        <v>395</v>
      </c>
      <c r="U173" t="s">
        <v>396</v>
      </c>
      <c r="V173" t="s">
        <v>397</v>
      </c>
      <c r="W173" t="s">
        <v>398</v>
      </c>
      <c r="Y173">
        <v>1</v>
      </c>
      <c r="Z173">
        <v>1</v>
      </c>
      <c r="AA173">
        <v>126</v>
      </c>
      <c r="AB173" t="s">
        <v>840</v>
      </c>
      <c r="AC173">
        <v>9321935.1699999999</v>
      </c>
      <c r="AD173" t="s">
        <v>339</v>
      </c>
      <c r="AE173" t="s">
        <v>250</v>
      </c>
      <c r="AF173" t="s">
        <v>840</v>
      </c>
      <c r="AG173" t="s">
        <v>250</v>
      </c>
      <c r="AH173" t="s">
        <v>340</v>
      </c>
      <c r="AI173" t="s">
        <v>341</v>
      </c>
      <c r="AJ173" t="s">
        <v>342</v>
      </c>
      <c r="AK173" t="s">
        <v>662</v>
      </c>
      <c r="AL173" t="s">
        <v>1822</v>
      </c>
      <c r="AM173" t="s">
        <v>403</v>
      </c>
      <c r="AN173">
        <v>114307.2</v>
      </c>
      <c r="AO173">
        <v>75.697500000000005</v>
      </c>
      <c r="AP173" s="25">
        <v>42458</v>
      </c>
      <c r="AR173" t="s">
        <v>421</v>
      </c>
      <c r="AS173" t="s">
        <v>422</v>
      </c>
      <c r="AT173" t="s">
        <v>421</v>
      </c>
      <c r="AU173" t="s">
        <v>422</v>
      </c>
      <c r="AW173" t="s">
        <v>406</v>
      </c>
      <c r="AX173" t="s">
        <v>407</v>
      </c>
      <c r="BB173" t="s">
        <v>1823</v>
      </c>
      <c r="BC173" t="s">
        <v>409</v>
      </c>
      <c r="BD173" t="s">
        <v>1824</v>
      </c>
      <c r="BE173" t="s">
        <v>424</v>
      </c>
      <c r="BF173" t="s">
        <v>425</v>
      </c>
      <c r="BG173" t="s">
        <v>426</v>
      </c>
      <c r="BH173" t="s">
        <v>356</v>
      </c>
      <c r="BI173" s="4">
        <v>42458</v>
      </c>
      <c r="BJ173" t="s">
        <v>1829</v>
      </c>
      <c r="BK173" t="s">
        <v>1809</v>
      </c>
      <c r="BM173">
        <v>126</v>
      </c>
      <c r="BN173" t="s">
        <v>360</v>
      </c>
      <c r="BQ173">
        <v>0</v>
      </c>
      <c r="BR173">
        <v>0</v>
      </c>
      <c r="BT173">
        <v>0</v>
      </c>
      <c r="BW173">
        <v>0</v>
      </c>
      <c r="BZ173">
        <v>1</v>
      </c>
      <c r="CA173" t="s">
        <v>415</v>
      </c>
      <c r="CB173" t="s">
        <v>840</v>
      </c>
      <c r="CC173">
        <v>135475</v>
      </c>
      <c r="CD173" t="s">
        <v>362</v>
      </c>
      <c r="CE173" t="s">
        <v>363</v>
      </c>
      <c r="CF173">
        <v>132300</v>
      </c>
      <c r="CG173">
        <v>0</v>
      </c>
      <c r="CI173">
        <v>114307.2</v>
      </c>
      <c r="CJ173" t="s">
        <v>342</v>
      </c>
      <c r="CK173">
        <v>9321935.1699999999</v>
      </c>
      <c r="CM173">
        <v>137530.82</v>
      </c>
      <c r="CN173">
        <v>1.0395375661375661</v>
      </c>
      <c r="CO173">
        <v>24976.85</v>
      </c>
      <c r="CP173">
        <v>1692948.33</v>
      </c>
      <c r="CS173" t="s">
        <v>1826</v>
      </c>
      <c r="CT173" t="s">
        <v>417</v>
      </c>
      <c r="CU173" t="s">
        <v>418</v>
      </c>
      <c r="CY173" t="s">
        <v>2846</v>
      </c>
    </row>
    <row r="174" spans="1:103">
      <c r="A174" t="s">
        <v>2848</v>
      </c>
      <c r="B174">
        <v>1</v>
      </c>
      <c r="C174" s="4">
        <v>42458</v>
      </c>
      <c r="D174" t="s">
        <v>327</v>
      </c>
      <c r="E174" t="s">
        <v>328</v>
      </c>
      <c r="F174" t="s">
        <v>329</v>
      </c>
      <c r="H174" t="s">
        <v>278</v>
      </c>
      <c r="I174" t="s">
        <v>394</v>
      </c>
      <c r="J174" t="s">
        <v>395</v>
      </c>
      <c r="K174" t="s">
        <v>396</v>
      </c>
      <c r="L174" t="s">
        <v>397</v>
      </c>
      <c r="M174" t="s">
        <v>398</v>
      </c>
      <c r="N174" t="s">
        <v>399</v>
      </c>
      <c r="O174" t="s">
        <v>268</v>
      </c>
      <c r="P174" t="s">
        <v>395</v>
      </c>
      <c r="Q174" t="s">
        <v>396</v>
      </c>
      <c r="R174" t="s">
        <v>397</v>
      </c>
      <c r="S174" t="s">
        <v>398</v>
      </c>
      <c r="T174" t="s">
        <v>395</v>
      </c>
      <c r="U174" t="s">
        <v>396</v>
      </c>
      <c r="V174" t="s">
        <v>397</v>
      </c>
      <c r="W174" t="s">
        <v>398</v>
      </c>
      <c r="Y174">
        <v>1</v>
      </c>
      <c r="Z174">
        <v>1</v>
      </c>
      <c r="AA174">
        <v>16</v>
      </c>
      <c r="AB174" t="s">
        <v>400</v>
      </c>
      <c r="AC174">
        <v>1531587.52</v>
      </c>
      <c r="AD174" t="s">
        <v>339</v>
      </c>
      <c r="AE174" t="s">
        <v>248</v>
      </c>
      <c r="AF174" t="s">
        <v>400</v>
      </c>
      <c r="AG174" t="s">
        <v>248</v>
      </c>
      <c r="AH174" t="s">
        <v>340</v>
      </c>
      <c r="AI174" t="s">
        <v>341</v>
      </c>
      <c r="AJ174" t="s">
        <v>342</v>
      </c>
      <c r="AK174" t="s">
        <v>401</v>
      </c>
      <c r="AL174" t="s">
        <v>402</v>
      </c>
      <c r="AM174" t="s">
        <v>403</v>
      </c>
      <c r="AN174">
        <v>20233</v>
      </c>
      <c r="AO174">
        <v>75.697500000000005</v>
      </c>
      <c r="AP174" s="25">
        <v>42458</v>
      </c>
      <c r="AR174" t="s">
        <v>404</v>
      </c>
      <c r="AS174" t="s">
        <v>405</v>
      </c>
      <c r="AT174" t="s">
        <v>404</v>
      </c>
      <c r="AU174" t="s">
        <v>405</v>
      </c>
      <c r="AW174" t="s">
        <v>406</v>
      </c>
      <c r="AX174" t="s">
        <v>407</v>
      </c>
      <c r="BB174" t="s">
        <v>596</v>
      </c>
      <c r="BC174" t="s">
        <v>409</v>
      </c>
      <c r="BD174" t="s">
        <v>410</v>
      </c>
      <c r="BE174" t="s">
        <v>828</v>
      </c>
      <c r="BF174" t="s">
        <v>829</v>
      </c>
      <c r="BG174" t="s">
        <v>413</v>
      </c>
      <c r="BH174" t="s">
        <v>356</v>
      </c>
      <c r="BI174" s="4">
        <v>42458</v>
      </c>
      <c r="BJ174" t="s">
        <v>431</v>
      </c>
      <c r="BK174" t="s">
        <v>278</v>
      </c>
      <c r="BM174">
        <v>16</v>
      </c>
      <c r="BN174" t="s">
        <v>360</v>
      </c>
      <c r="BQ174">
        <v>0</v>
      </c>
      <c r="BR174">
        <v>0</v>
      </c>
      <c r="BT174">
        <v>0</v>
      </c>
      <c r="BW174">
        <v>0</v>
      </c>
      <c r="BZ174">
        <v>1</v>
      </c>
      <c r="CA174" t="s">
        <v>415</v>
      </c>
      <c r="CB174" t="s">
        <v>400</v>
      </c>
      <c r="CC174">
        <v>20496</v>
      </c>
      <c r="CD174" t="s">
        <v>362</v>
      </c>
      <c r="CE174" t="s">
        <v>363</v>
      </c>
      <c r="CF174">
        <v>20000</v>
      </c>
      <c r="CG174">
        <v>0</v>
      </c>
      <c r="CI174">
        <v>20233</v>
      </c>
      <c r="CJ174" t="s">
        <v>342</v>
      </c>
      <c r="CK174">
        <v>1531587.52</v>
      </c>
      <c r="CM174">
        <v>22596.22</v>
      </c>
      <c r="CN174">
        <v>1.1298110000000001</v>
      </c>
      <c r="CO174">
        <v>4128.18</v>
      </c>
      <c r="CP174">
        <v>279810.75</v>
      </c>
      <c r="CS174" t="s">
        <v>604</v>
      </c>
      <c r="CT174" t="s">
        <v>417</v>
      </c>
      <c r="CU174" t="s">
        <v>418</v>
      </c>
      <c r="CY174" t="s">
        <v>2732</v>
      </c>
    </row>
    <row r="175" spans="1:103">
      <c r="A175" t="s">
        <v>2849</v>
      </c>
      <c r="B175">
        <v>1</v>
      </c>
      <c r="C175" s="4">
        <v>42458</v>
      </c>
      <c r="D175" t="s">
        <v>327</v>
      </c>
      <c r="E175" t="s">
        <v>328</v>
      </c>
      <c r="F175" t="s">
        <v>329</v>
      </c>
      <c r="H175" t="s">
        <v>278</v>
      </c>
      <c r="I175" t="s">
        <v>1862</v>
      </c>
      <c r="J175" t="s">
        <v>2186</v>
      </c>
      <c r="K175" t="s">
        <v>2187</v>
      </c>
      <c r="L175" t="s">
        <v>2188</v>
      </c>
      <c r="M175" t="s">
        <v>2569</v>
      </c>
      <c r="N175" t="s">
        <v>470</v>
      </c>
      <c r="O175" t="s">
        <v>270</v>
      </c>
      <c r="P175" t="s">
        <v>2186</v>
      </c>
      <c r="Q175" t="s">
        <v>2187</v>
      </c>
      <c r="R175" t="s">
        <v>2188</v>
      </c>
      <c r="S175" t="s">
        <v>2569</v>
      </c>
      <c r="T175" t="s">
        <v>2186</v>
      </c>
      <c r="U175" t="s">
        <v>2187</v>
      </c>
      <c r="V175" t="s">
        <v>2188</v>
      </c>
      <c r="W175" t="s">
        <v>2569</v>
      </c>
      <c r="Y175">
        <v>1</v>
      </c>
      <c r="Z175">
        <v>1</v>
      </c>
      <c r="AA175">
        <v>17</v>
      </c>
      <c r="AB175" t="s">
        <v>400</v>
      </c>
      <c r="AC175">
        <v>2118489.16</v>
      </c>
      <c r="AD175" t="s">
        <v>339</v>
      </c>
      <c r="AE175" t="s">
        <v>248</v>
      </c>
      <c r="AF175" t="s">
        <v>400</v>
      </c>
      <c r="AG175" t="s">
        <v>248</v>
      </c>
      <c r="AH175" t="s">
        <v>340</v>
      </c>
      <c r="AI175" t="s">
        <v>341</v>
      </c>
      <c r="AJ175" t="s">
        <v>342</v>
      </c>
      <c r="AK175" t="s">
        <v>662</v>
      </c>
      <c r="AL175" t="s">
        <v>2726</v>
      </c>
      <c r="AM175" t="s">
        <v>403</v>
      </c>
      <c r="AN175">
        <v>26456.25</v>
      </c>
      <c r="AO175">
        <v>75.697500000000005</v>
      </c>
      <c r="AP175" s="25">
        <v>42458</v>
      </c>
      <c r="AR175" t="s">
        <v>404</v>
      </c>
      <c r="AS175" t="s">
        <v>405</v>
      </c>
      <c r="AT175" t="s">
        <v>404</v>
      </c>
      <c r="AU175" t="s">
        <v>405</v>
      </c>
      <c r="AW175" t="s">
        <v>2190</v>
      </c>
      <c r="AX175" t="s">
        <v>2191</v>
      </c>
      <c r="AZ175" t="s">
        <v>1974</v>
      </c>
      <c r="BA175" t="s">
        <v>1975</v>
      </c>
      <c r="BB175" t="s">
        <v>547</v>
      </c>
      <c r="BC175" t="s">
        <v>1655</v>
      </c>
      <c r="BD175" t="s">
        <v>2194</v>
      </c>
      <c r="BE175" t="s">
        <v>1977</v>
      </c>
      <c r="BF175" t="s">
        <v>1978</v>
      </c>
      <c r="BG175" t="s">
        <v>732</v>
      </c>
      <c r="BH175" t="s">
        <v>356</v>
      </c>
      <c r="BI175" s="4">
        <v>42458</v>
      </c>
      <c r="BJ175" t="s">
        <v>2721</v>
      </c>
      <c r="BK175" t="s">
        <v>278</v>
      </c>
      <c r="BL175" t="s">
        <v>260</v>
      </c>
      <c r="BM175">
        <v>17</v>
      </c>
      <c r="BN175" t="s">
        <v>360</v>
      </c>
      <c r="BQ175">
        <v>0</v>
      </c>
      <c r="BR175">
        <v>0</v>
      </c>
      <c r="BT175">
        <v>0</v>
      </c>
      <c r="BW175">
        <v>0</v>
      </c>
      <c r="BZ175">
        <v>1</v>
      </c>
      <c r="CA175" t="s">
        <v>415</v>
      </c>
      <c r="CB175" t="s">
        <v>400</v>
      </c>
      <c r="CC175">
        <v>21420</v>
      </c>
      <c r="CD175" t="s">
        <v>362</v>
      </c>
      <c r="CE175" t="s">
        <v>363</v>
      </c>
      <c r="CF175">
        <v>21250</v>
      </c>
      <c r="CG175">
        <v>0</v>
      </c>
      <c r="CI175">
        <v>26456.25</v>
      </c>
      <c r="CJ175" t="s">
        <v>342</v>
      </c>
      <c r="CK175">
        <v>2118489.16</v>
      </c>
      <c r="CM175">
        <v>31255.05</v>
      </c>
      <c r="CN175">
        <v>1.4708258823529412</v>
      </c>
      <c r="CO175">
        <v>5686.77</v>
      </c>
      <c r="CP175">
        <v>385453.05</v>
      </c>
      <c r="CS175" t="s">
        <v>556</v>
      </c>
      <c r="CT175" t="s">
        <v>1981</v>
      </c>
      <c r="CU175" t="s">
        <v>1982</v>
      </c>
      <c r="CY175" t="s">
        <v>2850</v>
      </c>
    </row>
    <row r="176" spans="1:103">
      <c r="A176" t="s">
        <v>2851</v>
      </c>
      <c r="B176">
        <v>1</v>
      </c>
      <c r="C176" s="4">
        <v>42458</v>
      </c>
      <c r="D176" t="s">
        <v>327</v>
      </c>
      <c r="E176" t="s">
        <v>328</v>
      </c>
      <c r="F176" t="s">
        <v>329</v>
      </c>
      <c r="H176" t="s">
        <v>2852</v>
      </c>
      <c r="I176" t="s">
        <v>2719</v>
      </c>
      <c r="J176" t="s">
        <v>676</v>
      </c>
      <c r="K176" t="s">
        <v>677</v>
      </c>
      <c r="L176" t="s">
        <v>306</v>
      </c>
      <c r="M176" t="s">
        <v>678</v>
      </c>
      <c r="N176" t="s">
        <v>446</v>
      </c>
      <c r="O176" t="s">
        <v>269</v>
      </c>
      <c r="P176" t="s">
        <v>676</v>
      </c>
      <c r="Q176" t="s">
        <v>677</v>
      </c>
      <c r="R176" t="s">
        <v>306</v>
      </c>
      <c r="S176" t="s">
        <v>678</v>
      </c>
      <c r="T176" t="s">
        <v>676</v>
      </c>
      <c r="U176" t="s">
        <v>677</v>
      </c>
      <c r="V176" t="s">
        <v>306</v>
      </c>
      <c r="W176" t="s">
        <v>678</v>
      </c>
      <c r="Y176">
        <v>1</v>
      </c>
      <c r="Z176">
        <v>1</v>
      </c>
      <c r="AA176">
        <v>16</v>
      </c>
      <c r="AB176" t="s">
        <v>400</v>
      </c>
      <c r="AC176">
        <v>2078654.29</v>
      </c>
      <c r="AD176" t="s">
        <v>339</v>
      </c>
      <c r="AE176" t="s">
        <v>248</v>
      </c>
      <c r="AF176" t="s">
        <v>400</v>
      </c>
      <c r="AG176" t="s">
        <v>248</v>
      </c>
      <c r="AH176" t="s">
        <v>340</v>
      </c>
      <c r="AI176" t="s">
        <v>341</v>
      </c>
      <c r="AJ176" t="s">
        <v>342</v>
      </c>
      <c r="AK176" t="s">
        <v>662</v>
      </c>
      <c r="AL176" t="s">
        <v>679</v>
      </c>
      <c r="AM176" t="s">
        <v>403</v>
      </c>
      <c r="AN176">
        <v>26100</v>
      </c>
      <c r="AO176">
        <v>75.697500000000005</v>
      </c>
      <c r="AP176" s="25">
        <v>42458</v>
      </c>
      <c r="AR176" t="s">
        <v>404</v>
      </c>
      <c r="AS176" t="s">
        <v>405</v>
      </c>
      <c r="AT176" t="s">
        <v>404</v>
      </c>
      <c r="AU176" t="s">
        <v>405</v>
      </c>
      <c r="AW176" t="s">
        <v>680</v>
      </c>
      <c r="AX176" t="s">
        <v>681</v>
      </c>
      <c r="AZ176" t="s">
        <v>682</v>
      </c>
      <c r="BA176" t="s">
        <v>683</v>
      </c>
      <c r="BB176" t="s">
        <v>523</v>
      </c>
      <c r="BC176" t="s">
        <v>647</v>
      </c>
      <c r="BD176" t="s">
        <v>684</v>
      </c>
      <c r="BE176" t="s">
        <v>936</v>
      </c>
      <c r="BF176" t="s">
        <v>686</v>
      </c>
      <c r="BG176" t="s">
        <v>937</v>
      </c>
      <c r="BH176" t="s">
        <v>356</v>
      </c>
      <c r="BI176" s="4">
        <v>42458</v>
      </c>
      <c r="BJ176" t="s">
        <v>2720</v>
      </c>
      <c r="BK176" t="s">
        <v>282</v>
      </c>
      <c r="BL176" t="s">
        <v>259</v>
      </c>
      <c r="BM176">
        <v>16</v>
      </c>
      <c r="BN176" t="s">
        <v>360</v>
      </c>
      <c r="BQ176">
        <v>0</v>
      </c>
      <c r="BR176">
        <v>0</v>
      </c>
      <c r="BT176">
        <v>0</v>
      </c>
      <c r="BW176">
        <v>0</v>
      </c>
      <c r="BZ176">
        <v>1</v>
      </c>
      <c r="CA176" t="s">
        <v>415</v>
      </c>
      <c r="CB176" t="s">
        <v>400</v>
      </c>
      <c r="CC176">
        <v>20172.016</v>
      </c>
      <c r="CD176" t="s">
        <v>362</v>
      </c>
      <c r="CE176" t="s">
        <v>363</v>
      </c>
      <c r="CF176">
        <v>20000</v>
      </c>
      <c r="CG176">
        <v>0</v>
      </c>
      <c r="CI176">
        <v>26100</v>
      </c>
      <c r="CJ176" t="s">
        <v>342</v>
      </c>
      <c r="CK176">
        <v>2078654.29</v>
      </c>
      <c r="CM176">
        <v>30667.35</v>
      </c>
      <c r="CN176">
        <v>1.5333675</v>
      </c>
      <c r="CO176">
        <v>5580.98</v>
      </c>
      <c r="CP176">
        <v>378282.77</v>
      </c>
      <c r="CS176" t="s">
        <v>533</v>
      </c>
      <c r="CT176" t="s">
        <v>689</v>
      </c>
      <c r="CU176" t="s">
        <v>690</v>
      </c>
      <c r="CY176" t="s">
        <v>2446</v>
      </c>
    </row>
    <row r="177" spans="1:103">
      <c r="A177" t="s">
        <v>2853</v>
      </c>
      <c r="B177">
        <v>1</v>
      </c>
      <c r="C177" s="4">
        <v>42458</v>
      </c>
      <c r="D177" t="s">
        <v>327</v>
      </c>
      <c r="E177" t="s">
        <v>328</v>
      </c>
      <c r="F177" t="s">
        <v>329</v>
      </c>
      <c r="H177" t="s">
        <v>2854</v>
      </c>
      <c r="I177" t="s">
        <v>2855</v>
      </c>
      <c r="J177" t="s">
        <v>2856</v>
      </c>
      <c r="K177" t="s">
        <v>2857</v>
      </c>
      <c r="L177" t="s">
        <v>2858</v>
      </c>
      <c r="M177" t="s">
        <v>2859</v>
      </c>
      <c r="N177" t="s">
        <v>374</v>
      </c>
      <c r="O177" t="s">
        <v>275</v>
      </c>
      <c r="P177" t="s">
        <v>2856</v>
      </c>
      <c r="Q177" t="s">
        <v>2857</v>
      </c>
      <c r="R177" t="s">
        <v>2858</v>
      </c>
      <c r="S177" t="s">
        <v>2859</v>
      </c>
      <c r="T177" t="s">
        <v>2856</v>
      </c>
      <c r="U177" t="s">
        <v>2857</v>
      </c>
      <c r="V177" t="s">
        <v>2858</v>
      </c>
      <c r="W177" t="s">
        <v>2859</v>
      </c>
      <c r="Y177">
        <v>1</v>
      </c>
      <c r="Z177">
        <v>1</v>
      </c>
      <c r="AA177">
        <v>800</v>
      </c>
      <c r="AB177" t="s">
        <v>619</v>
      </c>
      <c r="AC177">
        <v>1653849.08</v>
      </c>
      <c r="AD177" t="s">
        <v>339</v>
      </c>
      <c r="AE177" t="s">
        <v>256</v>
      </c>
      <c r="AF177" t="s">
        <v>338</v>
      </c>
      <c r="AG177" t="s">
        <v>253</v>
      </c>
      <c r="AH177" t="s">
        <v>340</v>
      </c>
      <c r="AI177" t="s">
        <v>341</v>
      </c>
      <c r="AJ177" t="s">
        <v>360</v>
      </c>
      <c r="AK177" t="s">
        <v>343</v>
      </c>
      <c r="AL177" t="s">
        <v>376</v>
      </c>
      <c r="AM177" t="s">
        <v>345</v>
      </c>
      <c r="AN177">
        <v>24400</v>
      </c>
      <c r="AO177">
        <v>67.780699999999996</v>
      </c>
      <c r="AP177" s="25">
        <v>42458</v>
      </c>
      <c r="AR177" t="s">
        <v>356</v>
      </c>
      <c r="AS177" t="s">
        <v>377</v>
      </c>
      <c r="AT177" t="s">
        <v>356</v>
      </c>
      <c r="AU177" t="s">
        <v>377</v>
      </c>
      <c r="AW177" t="s">
        <v>2860</v>
      </c>
      <c r="BB177" t="s">
        <v>390</v>
      </c>
      <c r="BC177" t="s">
        <v>2861</v>
      </c>
      <c r="BD177" t="s">
        <v>2862</v>
      </c>
      <c r="BE177" t="s">
        <v>2863</v>
      </c>
      <c r="BF177" t="s">
        <v>2864</v>
      </c>
      <c r="BG177" t="s">
        <v>480</v>
      </c>
      <c r="BH177" t="s">
        <v>356</v>
      </c>
      <c r="BI177" s="4">
        <v>42458</v>
      </c>
      <c r="BJ177" t="s">
        <v>1958</v>
      </c>
      <c r="BK177" t="s">
        <v>927</v>
      </c>
      <c r="BL177" t="s">
        <v>1959</v>
      </c>
      <c r="BM177">
        <v>800</v>
      </c>
      <c r="BN177" t="s">
        <v>360</v>
      </c>
      <c r="BQ177">
        <v>1</v>
      </c>
      <c r="BR177">
        <v>0</v>
      </c>
      <c r="BT177">
        <v>0</v>
      </c>
      <c r="BW177">
        <v>0</v>
      </c>
      <c r="BZ177">
        <v>1</v>
      </c>
      <c r="CA177" t="s">
        <v>361</v>
      </c>
      <c r="CB177" t="s">
        <v>917</v>
      </c>
      <c r="CC177">
        <v>20080</v>
      </c>
      <c r="CD177" t="s">
        <v>1960</v>
      </c>
      <c r="CE177" t="s">
        <v>363</v>
      </c>
      <c r="CF177">
        <v>20080</v>
      </c>
      <c r="CG177">
        <v>0</v>
      </c>
      <c r="CI177">
        <v>24400</v>
      </c>
      <c r="CJ177" t="s">
        <v>342</v>
      </c>
      <c r="CK177">
        <v>1653849.08</v>
      </c>
      <c r="CM177">
        <v>24400</v>
      </c>
      <c r="CN177">
        <v>1.2151394422310757</v>
      </c>
      <c r="CO177">
        <v>6324.34</v>
      </c>
      <c r="CP177">
        <v>428668.06</v>
      </c>
      <c r="CS177" t="s">
        <v>391</v>
      </c>
      <c r="CT177" t="s">
        <v>390</v>
      </c>
      <c r="CU177" t="s">
        <v>391</v>
      </c>
      <c r="CY177" t="s">
        <v>2865</v>
      </c>
    </row>
    <row r="178" spans="1:103">
      <c r="A178" t="s">
        <v>2866</v>
      </c>
      <c r="B178">
        <v>1</v>
      </c>
      <c r="C178" s="4">
        <v>42458</v>
      </c>
      <c r="D178" t="s">
        <v>327</v>
      </c>
      <c r="E178" t="s">
        <v>328</v>
      </c>
      <c r="F178" t="s">
        <v>329</v>
      </c>
      <c r="H178" t="s">
        <v>2854</v>
      </c>
      <c r="I178" t="s">
        <v>2855</v>
      </c>
      <c r="J178" t="s">
        <v>2856</v>
      </c>
      <c r="K178" t="s">
        <v>2857</v>
      </c>
      <c r="L178" t="s">
        <v>2858</v>
      </c>
      <c r="M178" t="s">
        <v>2859</v>
      </c>
      <c r="N178" t="s">
        <v>374</v>
      </c>
      <c r="O178" t="s">
        <v>275</v>
      </c>
      <c r="P178" t="s">
        <v>2856</v>
      </c>
      <c r="Q178" t="s">
        <v>2857</v>
      </c>
      <c r="R178" t="s">
        <v>2858</v>
      </c>
      <c r="S178" t="s">
        <v>2859</v>
      </c>
      <c r="T178" t="s">
        <v>2856</v>
      </c>
      <c r="U178" t="s">
        <v>2857</v>
      </c>
      <c r="V178" t="s">
        <v>2858</v>
      </c>
      <c r="W178" t="s">
        <v>2859</v>
      </c>
      <c r="Y178">
        <v>1</v>
      </c>
      <c r="Z178">
        <v>1</v>
      </c>
      <c r="AA178">
        <v>800</v>
      </c>
      <c r="AB178" t="s">
        <v>619</v>
      </c>
      <c r="AC178">
        <v>1653849.08</v>
      </c>
      <c r="AD178" t="s">
        <v>339</v>
      </c>
      <c r="AE178" t="s">
        <v>256</v>
      </c>
      <c r="AF178" t="s">
        <v>338</v>
      </c>
      <c r="AG178" t="s">
        <v>253</v>
      </c>
      <c r="AH178" t="s">
        <v>340</v>
      </c>
      <c r="AI178" t="s">
        <v>341</v>
      </c>
      <c r="AJ178" t="s">
        <v>360</v>
      </c>
      <c r="AK178" t="s">
        <v>343</v>
      </c>
      <c r="AL178" t="s">
        <v>376</v>
      </c>
      <c r="AM178" t="s">
        <v>345</v>
      </c>
      <c r="AN178">
        <v>24400</v>
      </c>
      <c r="AO178">
        <v>67.780699999999996</v>
      </c>
      <c r="AP178" s="25">
        <v>42458</v>
      </c>
      <c r="AR178" t="s">
        <v>356</v>
      </c>
      <c r="AS178" t="s">
        <v>377</v>
      </c>
      <c r="AT178" t="s">
        <v>356</v>
      </c>
      <c r="AU178" t="s">
        <v>377</v>
      </c>
      <c r="AW178" t="s">
        <v>2860</v>
      </c>
      <c r="BB178" t="s">
        <v>390</v>
      </c>
      <c r="BC178" t="s">
        <v>2861</v>
      </c>
      <c r="BD178" t="s">
        <v>2862</v>
      </c>
      <c r="BE178" t="s">
        <v>2863</v>
      </c>
      <c r="BF178" t="s">
        <v>2864</v>
      </c>
      <c r="BG178" t="s">
        <v>480</v>
      </c>
      <c r="BH178" t="s">
        <v>356</v>
      </c>
      <c r="BI178" s="4">
        <v>42458</v>
      </c>
      <c r="BJ178" t="s">
        <v>1958</v>
      </c>
      <c r="BK178" t="s">
        <v>927</v>
      </c>
      <c r="BL178" t="s">
        <v>1959</v>
      </c>
      <c r="BM178">
        <v>800</v>
      </c>
      <c r="BN178" t="s">
        <v>360</v>
      </c>
      <c r="BQ178">
        <v>1</v>
      </c>
      <c r="BR178">
        <v>0</v>
      </c>
      <c r="BT178">
        <v>0</v>
      </c>
      <c r="BW178">
        <v>0</v>
      </c>
      <c r="BZ178">
        <v>1</v>
      </c>
      <c r="CA178" t="s">
        <v>361</v>
      </c>
      <c r="CB178" t="s">
        <v>917</v>
      </c>
      <c r="CC178">
        <v>20080</v>
      </c>
      <c r="CD178" t="s">
        <v>1960</v>
      </c>
      <c r="CE178" t="s">
        <v>363</v>
      </c>
      <c r="CF178">
        <v>20080</v>
      </c>
      <c r="CG178">
        <v>0</v>
      </c>
      <c r="CI178">
        <v>24400</v>
      </c>
      <c r="CJ178" t="s">
        <v>342</v>
      </c>
      <c r="CK178">
        <v>1653849.08</v>
      </c>
      <c r="CM178">
        <v>24400</v>
      </c>
      <c r="CN178">
        <v>1.2151394422310757</v>
      </c>
      <c r="CO178">
        <v>6324.34</v>
      </c>
      <c r="CP178">
        <v>428668.06</v>
      </c>
      <c r="CS178" t="s">
        <v>391</v>
      </c>
      <c r="CT178" t="s">
        <v>390</v>
      </c>
      <c r="CU178" t="s">
        <v>391</v>
      </c>
      <c r="CY178" t="s">
        <v>2865</v>
      </c>
    </row>
    <row r="179" spans="1:103">
      <c r="A179" t="s">
        <v>2867</v>
      </c>
      <c r="B179">
        <v>1</v>
      </c>
      <c r="C179" s="4">
        <v>42458</v>
      </c>
      <c r="D179" t="s">
        <v>327</v>
      </c>
      <c r="E179" t="s">
        <v>328</v>
      </c>
      <c r="F179" t="s">
        <v>329</v>
      </c>
      <c r="H179" t="s">
        <v>807</v>
      </c>
      <c r="I179" t="s">
        <v>808</v>
      </c>
      <c r="J179" t="s">
        <v>809</v>
      </c>
      <c r="K179" t="s">
        <v>810</v>
      </c>
      <c r="L179" t="s">
        <v>307</v>
      </c>
      <c r="M179" t="s">
        <v>811</v>
      </c>
      <c r="N179" t="s">
        <v>446</v>
      </c>
      <c r="O179" t="s">
        <v>269</v>
      </c>
      <c r="P179" t="s">
        <v>809</v>
      </c>
      <c r="Q179" t="s">
        <v>810</v>
      </c>
      <c r="R179" t="s">
        <v>307</v>
      </c>
      <c r="S179" t="s">
        <v>811</v>
      </c>
      <c r="T179" t="s">
        <v>809</v>
      </c>
      <c r="U179" t="s">
        <v>810</v>
      </c>
      <c r="V179" t="s">
        <v>307</v>
      </c>
      <c r="W179" t="s">
        <v>811</v>
      </c>
      <c r="Y179">
        <v>1</v>
      </c>
      <c r="Z179">
        <v>1</v>
      </c>
      <c r="AA179">
        <v>16</v>
      </c>
      <c r="AB179" t="s">
        <v>812</v>
      </c>
      <c r="AC179">
        <v>1960565.25</v>
      </c>
      <c r="AD179" t="s">
        <v>339</v>
      </c>
      <c r="AE179" t="s">
        <v>248</v>
      </c>
      <c r="AF179" t="s">
        <v>400</v>
      </c>
      <c r="AG179" t="s">
        <v>248</v>
      </c>
      <c r="AH179" t="s">
        <v>340</v>
      </c>
      <c r="AI179" t="s">
        <v>341</v>
      </c>
      <c r="AJ179" t="s">
        <v>342</v>
      </c>
      <c r="AK179" t="s">
        <v>662</v>
      </c>
      <c r="AL179" t="s">
        <v>813</v>
      </c>
      <c r="AM179" t="s">
        <v>403</v>
      </c>
      <c r="AN179">
        <v>25000</v>
      </c>
      <c r="AO179">
        <v>75.697500000000005</v>
      </c>
      <c r="AP179" s="25">
        <v>42458</v>
      </c>
      <c r="AR179" t="s">
        <v>404</v>
      </c>
      <c r="AS179" t="s">
        <v>405</v>
      </c>
      <c r="AT179" t="s">
        <v>404</v>
      </c>
      <c r="AU179" t="s">
        <v>405</v>
      </c>
      <c r="AW179" t="s">
        <v>814</v>
      </c>
      <c r="AX179" t="s">
        <v>1987</v>
      </c>
      <c r="BB179" t="s">
        <v>827</v>
      </c>
      <c r="BC179" t="s">
        <v>647</v>
      </c>
      <c r="BD179" t="s">
        <v>815</v>
      </c>
      <c r="BE179" t="s">
        <v>816</v>
      </c>
      <c r="BF179" t="s">
        <v>817</v>
      </c>
      <c r="BG179" t="s">
        <v>818</v>
      </c>
      <c r="BH179" t="s">
        <v>356</v>
      </c>
      <c r="BI179" s="4">
        <v>42458</v>
      </c>
      <c r="BJ179" t="s">
        <v>2868</v>
      </c>
      <c r="BK179" t="s">
        <v>281</v>
      </c>
      <c r="BL179" t="s">
        <v>261</v>
      </c>
      <c r="BM179">
        <v>16</v>
      </c>
      <c r="BN179" t="s">
        <v>360</v>
      </c>
      <c r="BQ179">
        <v>0</v>
      </c>
      <c r="BR179">
        <v>0</v>
      </c>
      <c r="BT179">
        <v>0</v>
      </c>
      <c r="BW179">
        <v>0</v>
      </c>
      <c r="BZ179">
        <v>1</v>
      </c>
      <c r="CA179" t="s">
        <v>361</v>
      </c>
      <c r="CB179" t="s">
        <v>400</v>
      </c>
      <c r="CC179">
        <v>20160</v>
      </c>
      <c r="CD179" t="s">
        <v>362</v>
      </c>
      <c r="CE179" t="s">
        <v>363</v>
      </c>
      <c r="CF179">
        <v>20000</v>
      </c>
      <c r="CG179">
        <v>0</v>
      </c>
      <c r="CI179">
        <v>25000</v>
      </c>
      <c r="CJ179" t="s">
        <v>342</v>
      </c>
      <c r="CK179">
        <v>1960565.25</v>
      </c>
      <c r="CM179">
        <v>28925.13</v>
      </c>
      <c r="CN179">
        <v>1.4462565000000001</v>
      </c>
      <c r="CO179">
        <v>7485.94</v>
      </c>
      <c r="CP179">
        <v>507402.1</v>
      </c>
      <c r="CS179" t="s">
        <v>830</v>
      </c>
      <c r="CT179" t="s">
        <v>820</v>
      </c>
      <c r="CU179" t="s">
        <v>821</v>
      </c>
      <c r="CY179" t="s">
        <v>2594</v>
      </c>
    </row>
    <row r="180" spans="1:103">
      <c r="A180" t="s">
        <v>2869</v>
      </c>
      <c r="B180">
        <v>1</v>
      </c>
      <c r="C180" s="4">
        <v>42458</v>
      </c>
      <c r="D180" t="s">
        <v>327</v>
      </c>
      <c r="E180" t="s">
        <v>328</v>
      </c>
      <c r="F180" t="s">
        <v>329</v>
      </c>
      <c r="H180" t="s">
        <v>2870</v>
      </c>
      <c r="I180" t="s">
        <v>2871</v>
      </c>
      <c r="J180" t="s">
        <v>2872</v>
      </c>
      <c r="K180" t="s">
        <v>2873</v>
      </c>
      <c r="L180" t="s">
        <v>2874</v>
      </c>
      <c r="M180" t="s">
        <v>2875</v>
      </c>
      <c r="N180" t="s">
        <v>470</v>
      </c>
      <c r="O180" t="s">
        <v>270</v>
      </c>
      <c r="P180" t="s">
        <v>2872</v>
      </c>
      <c r="Q180" t="s">
        <v>2873</v>
      </c>
      <c r="R180" t="s">
        <v>2874</v>
      </c>
      <c r="S180" t="s">
        <v>2875</v>
      </c>
      <c r="T180" t="s">
        <v>2872</v>
      </c>
      <c r="U180" t="s">
        <v>2873</v>
      </c>
      <c r="V180" t="s">
        <v>2874</v>
      </c>
      <c r="W180" t="s">
        <v>2875</v>
      </c>
      <c r="Y180">
        <v>6</v>
      </c>
      <c r="Z180">
        <v>14</v>
      </c>
      <c r="AA180">
        <v>477</v>
      </c>
      <c r="AB180" t="s">
        <v>1665</v>
      </c>
      <c r="AC180">
        <v>2600943.39</v>
      </c>
      <c r="AD180" t="s">
        <v>339</v>
      </c>
      <c r="AE180" t="s">
        <v>319</v>
      </c>
      <c r="AF180" t="s">
        <v>961</v>
      </c>
      <c r="AG180" t="s">
        <v>248</v>
      </c>
      <c r="AH180" t="s">
        <v>340</v>
      </c>
      <c r="AI180" t="s">
        <v>341</v>
      </c>
      <c r="AJ180" t="s">
        <v>342</v>
      </c>
      <c r="AK180" t="s">
        <v>519</v>
      </c>
      <c r="AL180" t="s">
        <v>2876</v>
      </c>
      <c r="AM180" t="s">
        <v>403</v>
      </c>
      <c r="AN180">
        <v>34359.699999999997</v>
      </c>
      <c r="AO180">
        <v>75.697500000000005</v>
      </c>
      <c r="AP180" s="25">
        <v>42458</v>
      </c>
      <c r="AR180" t="s">
        <v>404</v>
      </c>
      <c r="AS180" t="s">
        <v>405</v>
      </c>
      <c r="AT180" t="s">
        <v>404</v>
      </c>
      <c r="AU180" t="s">
        <v>405</v>
      </c>
      <c r="AW180" t="s">
        <v>2877</v>
      </c>
      <c r="AX180" t="s">
        <v>2878</v>
      </c>
      <c r="AZ180" t="s">
        <v>2879</v>
      </c>
      <c r="BA180" t="s">
        <v>2880</v>
      </c>
      <c r="BB180" t="s">
        <v>1012</v>
      </c>
      <c r="BC180" t="s">
        <v>573</v>
      </c>
      <c r="BD180" t="s">
        <v>2881</v>
      </c>
      <c r="BE180" t="s">
        <v>2882</v>
      </c>
      <c r="BF180" t="s">
        <v>2883</v>
      </c>
      <c r="BG180" t="s">
        <v>2665</v>
      </c>
      <c r="BH180" t="s">
        <v>356</v>
      </c>
      <c r="BI180" s="4">
        <v>42458</v>
      </c>
      <c r="BJ180" t="s">
        <v>2884</v>
      </c>
      <c r="BK180" t="s">
        <v>2575</v>
      </c>
      <c r="BL180" t="s">
        <v>2757</v>
      </c>
      <c r="BM180">
        <v>50</v>
      </c>
      <c r="BN180" t="s">
        <v>360</v>
      </c>
      <c r="BQ180">
        <v>0</v>
      </c>
      <c r="BR180">
        <v>0</v>
      </c>
      <c r="BT180">
        <v>0</v>
      </c>
      <c r="BW180">
        <v>0</v>
      </c>
      <c r="BZ180">
        <v>7</v>
      </c>
      <c r="CA180" t="s">
        <v>532</v>
      </c>
      <c r="CB180" t="s">
        <v>400</v>
      </c>
      <c r="CC180">
        <v>1053</v>
      </c>
      <c r="CD180" t="s">
        <v>362</v>
      </c>
      <c r="CE180" t="s">
        <v>363</v>
      </c>
      <c r="CF180">
        <v>1000</v>
      </c>
      <c r="CG180">
        <v>0</v>
      </c>
      <c r="CI180">
        <v>2891.9</v>
      </c>
      <c r="CJ180" t="s">
        <v>342</v>
      </c>
      <c r="CK180">
        <v>218909.6</v>
      </c>
      <c r="CM180">
        <v>3229.67</v>
      </c>
      <c r="CN180">
        <v>3.22967</v>
      </c>
      <c r="CO180">
        <v>829.06</v>
      </c>
      <c r="CP180">
        <v>56194.09</v>
      </c>
      <c r="CS180" t="s">
        <v>1015</v>
      </c>
      <c r="CT180" t="s">
        <v>557</v>
      </c>
      <c r="CU180" t="s">
        <v>558</v>
      </c>
      <c r="CY180" t="s">
        <v>2885</v>
      </c>
    </row>
    <row r="181" spans="1:103">
      <c r="A181" t="s">
        <v>2886</v>
      </c>
      <c r="B181">
        <v>1</v>
      </c>
      <c r="C181" s="4">
        <v>42458</v>
      </c>
      <c r="D181" t="s">
        <v>327</v>
      </c>
      <c r="E181" t="s">
        <v>328</v>
      </c>
      <c r="F181" t="s">
        <v>329</v>
      </c>
      <c r="G181" t="s">
        <v>610</v>
      </c>
      <c r="H181" t="s">
        <v>2887</v>
      </c>
      <c r="I181" t="s">
        <v>2888</v>
      </c>
      <c r="J181" t="s">
        <v>2889</v>
      </c>
      <c r="K181" t="s">
        <v>2890</v>
      </c>
      <c r="L181" t="s">
        <v>2891</v>
      </c>
      <c r="M181" t="s">
        <v>2892</v>
      </c>
      <c r="N181" t="s">
        <v>374</v>
      </c>
      <c r="O181" t="s">
        <v>275</v>
      </c>
      <c r="P181" t="s">
        <v>2889</v>
      </c>
      <c r="Q181" t="s">
        <v>2890</v>
      </c>
      <c r="R181" t="s">
        <v>2891</v>
      </c>
      <c r="S181" t="s">
        <v>2892</v>
      </c>
      <c r="T181" t="s">
        <v>2889</v>
      </c>
      <c r="U181" t="s">
        <v>2890</v>
      </c>
      <c r="V181" t="s">
        <v>2891</v>
      </c>
      <c r="W181" t="s">
        <v>2892</v>
      </c>
      <c r="Y181">
        <v>1</v>
      </c>
      <c r="Z181">
        <v>1</v>
      </c>
      <c r="AA181">
        <v>720</v>
      </c>
      <c r="AB181" t="s">
        <v>400</v>
      </c>
      <c r="AC181">
        <v>3324634.2</v>
      </c>
      <c r="AD181" t="s">
        <v>339</v>
      </c>
      <c r="AE181" t="s">
        <v>248</v>
      </c>
      <c r="AF181" t="s">
        <v>400</v>
      </c>
      <c r="AG181" t="s">
        <v>248</v>
      </c>
      <c r="AH181" t="s">
        <v>340</v>
      </c>
      <c r="AI181" t="s">
        <v>341</v>
      </c>
      <c r="AJ181" t="s">
        <v>342</v>
      </c>
      <c r="AK181" t="s">
        <v>401</v>
      </c>
      <c r="AL181" t="s">
        <v>376</v>
      </c>
      <c r="AM181" t="s">
        <v>403</v>
      </c>
      <c r="AN181">
        <v>43920</v>
      </c>
      <c r="AO181">
        <v>75.697500000000005</v>
      </c>
      <c r="AP181" s="25">
        <v>42458</v>
      </c>
      <c r="AR181" t="s">
        <v>404</v>
      </c>
      <c r="AS181" t="s">
        <v>405</v>
      </c>
      <c r="AT181" t="s">
        <v>404</v>
      </c>
      <c r="AU181" t="s">
        <v>405</v>
      </c>
      <c r="AW181" t="s">
        <v>2893</v>
      </c>
      <c r="AX181" t="s">
        <v>2894</v>
      </c>
      <c r="BB181" t="s">
        <v>547</v>
      </c>
      <c r="BC181" t="s">
        <v>548</v>
      </c>
      <c r="BD181" t="s">
        <v>2895</v>
      </c>
      <c r="BE181" t="s">
        <v>2896</v>
      </c>
      <c r="BF181" t="s">
        <v>2897</v>
      </c>
      <c r="BG181" t="s">
        <v>2898</v>
      </c>
      <c r="BH181" t="s">
        <v>356</v>
      </c>
      <c r="BI181" s="4">
        <v>42460</v>
      </c>
      <c r="BJ181" t="s">
        <v>2899</v>
      </c>
      <c r="BK181" t="s">
        <v>2575</v>
      </c>
      <c r="BL181" t="s">
        <v>2757</v>
      </c>
      <c r="BM181">
        <v>720</v>
      </c>
      <c r="BN181" t="s">
        <v>360</v>
      </c>
      <c r="BQ181">
        <v>0</v>
      </c>
      <c r="BR181">
        <v>0</v>
      </c>
      <c r="BT181">
        <v>0</v>
      </c>
      <c r="BW181">
        <v>0</v>
      </c>
      <c r="BZ181">
        <v>1</v>
      </c>
      <c r="CA181" t="s">
        <v>532</v>
      </c>
      <c r="CB181" t="s">
        <v>400</v>
      </c>
      <c r="CC181">
        <v>14617.81</v>
      </c>
      <c r="CD181" t="s">
        <v>362</v>
      </c>
      <c r="CE181" t="s">
        <v>363</v>
      </c>
      <c r="CF181">
        <v>14400</v>
      </c>
      <c r="CG181">
        <v>0</v>
      </c>
      <c r="CI181">
        <v>43920</v>
      </c>
      <c r="CJ181" t="s">
        <v>342</v>
      </c>
      <c r="CK181">
        <v>3324634.2</v>
      </c>
      <c r="CM181">
        <v>49049.87</v>
      </c>
      <c r="CN181">
        <v>3.4062409722222222</v>
      </c>
      <c r="CO181">
        <v>12674.09</v>
      </c>
      <c r="CP181">
        <v>859058.6</v>
      </c>
      <c r="CS181" t="s">
        <v>556</v>
      </c>
      <c r="CT181" t="s">
        <v>796</v>
      </c>
      <c r="CY181" t="s">
        <v>2900</v>
      </c>
    </row>
    <row r="182" spans="1:103">
      <c r="A182" t="s">
        <v>2901</v>
      </c>
      <c r="B182">
        <v>1</v>
      </c>
      <c r="C182" s="4">
        <v>42458</v>
      </c>
      <c r="D182" t="s">
        <v>327</v>
      </c>
      <c r="E182" t="s">
        <v>328</v>
      </c>
      <c r="F182" t="s">
        <v>329</v>
      </c>
      <c r="H182" t="s">
        <v>2302</v>
      </c>
      <c r="I182" t="s">
        <v>2303</v>
      </c>
      <c r="J182" t="s">
        <v>2304</v>
      </c>
      <c r="K182" t="s">
        <v>2305</v>
      </c>
      <c r="L182" t="s">
        <v>2306</v>
      </c>
      <c r="M182" t="s">
        <v>2307</v>
      </c>
      <c r="N182" t="s">
        <v>1695</v>
      </c>
      <c r="O182" t="s">
        <v>1683</v>
      </c>
      <c r="P182" t="s">
        <v>2304</v>
      </c>
      <c r="Q182" t="s">
        <v>2305</v>
      </c>
      <c r="R182" t="s">
        <v>2306</v>
      </c>
      <c r="S182" t="s">
        <v>2307</v>
      </c>
      <c r="T182" t="s">
        <v>2304</v>
      </c>
      <c r="U182" t="s">
        <v>2305</v>
      </c>
      <c r="V182" t="s">
        <v>2306</v>
      </c>
      <c r="W182" t="s">
        <v>2307</v>
      </c>
      <c r="Y182">
        <v>1</v>
      </c>
      <c r="Z182">
        <v>1</v>
      </c>
      <c r="AA182">
        <v>16</v>
      </c>
      <c r="AB182" t="s">
        <v>1024</v>
      </c>
      <c r="AC182">
        <v>2616105.6</v>
      </c>
      <c r="AD182" t="s">
        <v>339</v>
      </c>
      <c r="AE182" t="s">
        <v>251</v>
      </c>
      <c r="AF182" t="s">
        <v>1024</v>
      </c>
      <c r="AG182" t="s">
        <v>251</v>
      </c>
      <c r="AH182" t="s">
        <v>340</v>
      </c>
      <c r="AI182" t="s">
        <v>341</v>
      </c>
      <c r="AJ182" t="s">
        <v>342</v>
      </c>
      <c r="AK182" t="s">
        <v>343</v>
      </c>
      <c r="AL182" t="s">
        <v>2308</v>
      </c>
      <c r="AM182" t="s">
        <v>403</v>
      </c>
      <c r="AN182">
        <v>34560</v>
      </c>
      <c r="AO182">
        <v>75.697500000000005</v>
      </c>
      <c r="AP182" s="25">
        <v>42458</v>
      </c>
      <c r="AR182" t="s">
        <v>404</v>
      </c>
      <c r="AS182" t="s">
        <v>405</v>
      </c>
      <c r="AT182" t="s">
        <v>404</v>
      </c>
      <c r="AU182" t="s">
        <v>405</v>
      </c>
      <c r="AW182" t="s">
        <v>2309</v>
      </c>
      <c r="AX182" t="s">
        <v>2310</v>
      </c>
      <c r="AZ182" t="s">
        <v>2902</v>
      </c>
      <c r="BA182" t="s">
        <v>2903</v>
      </c>
      <c r="BB182" t="s">
        <v>2311</v>
      </c>
      <c r="BC182" t="s">
        <v>647</v>
      </c>
      <c r="BD182" t="s">
        <v>2312</v>
      </c>
      <c r="BE182" t="s">
        <v>2904</v>
      </c>
      <c r="BF182" t="s">
        <v>2905</v>
      </c>
      <c r="BG182" t="s">
        <v>1052</v>
      </c>
      <c r="BH182" t="s">
        <v>356</v>
      </c>
      <c r="BI182" s="4">
        <v>42458</v>
      </c>
      <c r="BJ182" t="s">
        <v>2906</v>
      </c>
      <c r="BK182" t="s">
        <v>2302</v>
      </c>
      <c r="BL182" t="s">
        <v>2302</v>
      </c>
      <c r="BM182">
        <v>16</v>
      </c>
      <c r="BN182" t="s">
        <v>360</v>
      </c>
      <c r="BQ182">
        <v>0</v>
      </c>
      <c r="BR182">
        <v>0</v>
      </c>
      <c r="BT182">
        <v>0</v>
      </c>
      <c r="BW182">
        <v>0</v>
      </c>
      <c r="BZ182">
        <v>1</v>
      </c>
      <c r="CA182" t="s">
        <v>460</v>
      </c>
      <c r="CB182" t="s">
        <v>1024</v>
      </c>
      <c r="CC182">
        <v>21610</v>
      </c>
      <c r="CD182" t="s">
        <v>362</v>
      </c>
      <c r="CE182" t="s">
        <v>363</v>
      </c>
      <c r="CF182">
        <v>21600</v>
      </c>
      <c r="CG182">
        <v>0</v>
      </c>
      <c r="CI182">
        <v>34560</v>
      </c>
      <c r="CJ182" t="s">
        <v>342</v>
      </c>
      <c r="CK182">
        <v>2616105.6</v>
      </c>
      <c r="CM182">
        <v>38596.620000000003</v>
      </c>
      <c r="CN182">
        <v>1.7868805555555556</v>
      </c>
      <c r="CO182">
        <v>9990.74</v>
      </c>
      <c r="CP182">
        <v>677179.3</v>
      </c>
      <c r="CS182" t="s">
        <v>2316</v>
      </c>
      <c r="CT182" t="s">
        <v>1698</v>
      </c>
      <c r="CU182" t="s">
        <v>1699</v>
      </c>
      <c r="CY182" t="s">
        <v>2907</v>
      </c>
    </row>
    <row r="183" spans="1:103">
      <c r="A183" t="s">
        <v>2908</v>
      </c>
      <c r="B183">
        <v>1</v>
      </c>
      <c r="C183" s="4">
        <v>42458</v>
      </c>
      <c r="D183" t="s">
        <v>327</v>
      </c>
      <c r="E183" t="s">
        <v>609</v>
      </c>
      <c r="G183" t="s">
        <v>610</v>
      </c>
      <c r="H183" t="s">
        <v>611</v>
      </c>
      <c r="I183" t="s">
        <v>612</v>
      </c>
      <c r="J183" t="s">
        <v>613</v>
      </c>
      <c r="K183" t="s">
        <v>614</v>
      </c>
      <c r="L183" t="s">
        <v>615</v>
      </c>
      <c r="M183" t="s">
        <v>616</v>
      </c>
      <c r="N183" t="s">
        <v>617</v>
      </c>
      <c r="O183" t="s">
        <v>618</v>
      </c>
      <c r="P183" t="s">
        <v>613</v>
      </c>
      <c r="Q183" t="s">
        <v>614</v>
      </c>
      <c r="R183" t="s">
        <v>615</v>
      </c>
      <c r="S183" t="s">
        <v>616</v>
      </c>
      <c r="T183" t="s">
        <v>613</v>
      </c>
      <c r="U183" t="s">
        <v>614</v>
      </c>
      <c r="V183" t="s">
        <v>615</v>
      </c>
      <c r="W183" t="s">
        <v>616</v>
      </c>
      <c r="Y183">
        <v>23</v>
      </c>
      <c r="Z183">
        <v>65</v>
      </c>
      <c r="AA183">
        <v>11</v>
      </c>
      <c r="AB183" t="s">
        <v>619</v>
      </c>
      <c r="AC183">
        <v>1732353.97</v>
      </c>
      <c r="AD183" t="s">
        <v>339</v>
      </c>
      <c r="AE183" t="s">
        <v>620</v>
      </c>
      <c r="AF183" t="s">
        <v>619</v>
      </c>
      <c r="AG183" t="s">
        <v>621</v>
      </c>
      <c r="AH183" t="s">
        <v>340</v>
      </c>
      <c r="AI183" t="s">
        <v>341</v>
      </c>
      <c r="AJ183" t="s">
        <v>342</v>
      </c>
      <c r="AK183" t="s">
        <v>401</v>
      </c>
      <c r="AL183" t="s">
        <v>622</v>
      </c>
      <c r="AM183" t="s">
        <v>403</v>
      </c>
      <c r="AN183">
        <v>0</v>
      </c>
      <c r="AO183">
        <v>75.697500000000005</v>
      </c>
      <c r="AP183" s="25">
        <v>42458</v>
      </c>
      <c r="AR183" t="s">
        <v>404</v>
      </c>
      <c r="AS183" t="s">
        <v>405</v>
      </c>
      <c r="AT183" t="s">
        <v>404</v>
      </c>
      <c r="AU183" t="s">
        <v>405</v>
      </c>
      <c r="AW183" t="s">
        <v>2233</v>
      </c>
      <c r="AX183" t="s">
        <v>2234</v>
      </c>
      <c r="BB183" t="s">
        <v>623</v>
      </c>
      <c r="BC183" t="s">
        <v>548</v>
      </c>
      <c r="BD183" t="s">
        <v>624</v>
      </c>
      <c r="BE183" t="s">
        <v>2909</v>
      </c>
      <c r="BF183" t="s">
        <v>2910</v>
      </c>
      <c r="BG183" t="s">
        <v>2911</v>
      </c>
      <c r="BH183" t="s">
        <v>421</v>
      </c>
      <c r="BI183" s="4">
        <v>42459</v>
      </c>
      <c r="BJ183" t="s">
        <v>628</v>
      </c>
      <c r="BK183" t="s">
        <v>629</v>
      </c>
      <c r="BL183" t="s">
        <v>388</v>
      </c>
      <c r="BM183">
        <v>1</v>
      </c>
      <c r="BN183" t="s">
        <v>360</v>
      </c>
      <c r="BQ183">
        <v>0</v>
      </c>
      <c r="BR183">
        <v>0</v>
      </c>
      <c r="BT183">
        <v>0</v>
      </c>
      <c r="BW183">
        <v>0</v>
      </c>
      <c r="BZ183">
        <v>1</v>
      </c>
      <c r="CA183" t="s">
        <v>460</v>
      </c>
      <c r="CB183" t="s">
        <v>630</v>
      </c>
      <c r="CC183">
        <v>1078.4000000000001</v>
      </c>
      <c r="CD183" t="s">
        <v>631</v>
      </c>
      <c r="CE183" t="s">
        <v>632</v>
      </c>
      <c r="CF183">
        <v>1050</v>
      </c>
      <c r="CG183">
        <v>0</v>
      </c>
      <c r="CI183">
        <v>0</v>
      </c>
      <c r="CJ183" t="s">
        <v>342</v>
      </c>
      <c r="CK183">
        <v>121735.96</v>
      </c>
      <c r="CM183">
        <v>1796.03</v>
      </c>
      <c r="CN183">
        <v>1.710504761904762</v>
      </c>
      <c r="CO183">
        <v>521.9</v>
      </c>
      <c r="CP183">
        <v>35374.620000000003</v>
      </c>
      <c r="CS183" t="s">
        <v>633</v>
      </c>
      <c r="CT183" t="s">
        <v>634</v>
      </c>
      <c r="CU183" t="s">
        <v>635</v>
      </c>
      <c r="CY183" t="s">
        <v>2912</v>
      </c>
    </row>
    <row r="184" spans="1:103">
      <c r="A184" t="s">
        <v>2913</v>
      </c>
      <c r="B184">
        <v>1</v>
      </c>
      <c r="C184" s="4">
        <v>42458</v>
      </c>
      <c r="D184" t="s">
        <v>327</v>
      </c>
      <c r="E184" t="s">
        <v>328</v>
      </c>
      <c r="F184" t="s">
        <v>329</v>
      </c>
      <c r="G184" t="s">
        <v>610</v>
      </c>
      <c r="H184" t="s">
        <v>2914</v>
      </c>
      <c r="I184" t="s">
        <v>2915</v>
      </c>
      <c r="J184" t="s">
        <v>2916</v>
      </c>
      <c r="K184" t="s">
        <v>2917</v>
      </c>
      <c r="L184" t="s">
        <v>2918</v>
      </c>
      <c r="M184" t="s">
        <v>2919</v>
      </c>
      <c r="N184" t="s">
        <v>2657</v>
      </c>
      <c r="O184" t="s">
        <v>2658</v>
      </c>
      <c r="P184" t="s">
        <v>2916</v>
      </c>
      <c r="Q184" t="s">
        <v>2917</v>
      </c>
      <c r="R184" t="s">
        <v>2918</v>
      </c>
      <c r="S184" t="s">
        <v>2919</v>
      </c>
      <c r="T184" t="s">
        <v>2916</v>
      </c>
      <c r="U184" t="s">
        <v>2917</v>
      </c>
      <c r="V184" t="s">
        <v>2918</v>
      </c>
      <c r="W184" t="s">
        <v>2919</v>
      </c>
      <c r="Y184">
        <v>2</v>
      </c>
      <c r="Z184">
        <v>3</v>
      </c>
      <c r="AA184">
        <v>18</v>
      </c>
      <c r="AB184" t="s">
        <v>1024</v>
      </c>
      <c r="AC184">
        <v>1879087.49</v>
      </c>
      <c r="AD184" t="s">
        <v>339</v>
      </c>
      <c r="AE184" t="s">
        <v>251</v>
      </c>
      <c r="AF184" t="s">
        <v>1024</v>
      </c>
      <c r="AG184" t="s">
        <v>251</v>
      </c>
      <c r="AH184" t="s">
        <v>340</v>
      </c>
      <c r="AI184" t="s">
        <v>341</v>
      </c>
      <c r="AJ184" t="s">
        <v>342</v>
      </c>
      <c r="AK184" t="s">
        <v>401</v>
      </c>
      <c r="AL184" t="s">
        <v>2920</v>
      </c>
      <c r="AM184" t="s">
        <v>403</v>
      </c>
      <c r="AN184">
        <v>24823.64</v>
      </c>
      <c r="AO184">
        <v>75.697500000000005</v>
      </c>
      <c r="AP184" s="25">
        <v>42458</v>
      </c>
      <c r="AR184" t="s">
        <v>404</v>
      </c>
      <c r="AS184" t="s">
        <v>405</v>
      </c>
      <c r="AT184" t="s">
        <v>404</v>
      </c>
      <c r="AU184" t="s">
        <v>405</v>
      </c>
      <c r="AW184" t="s">
        <v>2921</v>
      </c>
      <c r="AX184" t="s">
        <v>2922</v>
      </c>
      <c r="AZ184" t="s">
        <v>2923</v>
      </c>
      <c r="BA184" t="s">
        <v>2924</v>
      </c>
      <c r="BB184" t="s">
        <v>2311</v>
      </c>
      <c r="BC184" t="s">
        <v>548</v>
      </c>
      <c r="BD184" t="s">
        <v>2925</v>
      </c>
      <c r="BE184" t="s">
        <v>2926</v>
      </c>
      <c r="BF184" t="s">
        <v>2927</v>
      </c>
      <c r="BG184" t="s">
        <v>2928</v>
      </c>
      <c r="BH184" t="s">
        <v>356</v>
      </c>
      <c r="BI184" s="4">
        <v>42460</v>
      </c>
      <c r="BJ184" t="s">
        <v>2929</v>
      </c>
      <c r="BK184" t="s">
        <v>2914</v>
      </c>
      <c r="BL184" t="s">
        <v>2930</v>
      </c>
      <c r="BM184">
        <v>14</v>
      </c>
      <c r="BN184" t="s">
        <v>360</v>
      </c>
      <c r="BQ184">
        <v>0</v>
      </c>
      <c r="BR184">
        <v>0</v>
      </c>
      <c r="BT184">
        <v>0</v>
      </c>
      <c r="BW184">
        <v>0</v>
      </c>
      <c r="BZ184">
        <v>1</v>
      </c>
      <c r="CA184" t="s">
        <v>460</v>
      </c>
      <c r="CB184" t="s">
        <v>1024</v>
      </c>
      <c r="CC184">
        <v>17080</v>
      </c>
      <c r="CD184" t="s">
        <v>362</v>
      </c>
      <c r="CE184" t="s">
        <v>363</v>
      </c>
      <c r="CF184">
        <v>16800</v>
      </c>
      <c r="CG184">
        <v>0</v>
      </c>
      <c r="CI184">
        <v>20210.400000000001</v>
      </c>
      <c r="CJ184" t="s">
        <v>342</v>
      </c>
      <c r="CK184">
        <v>1529876.75</v>
      </c>
      <c r="CM184">
        <v>22570.98</v>
      </c>
      <c r="CN184">
        <v>1.3435107142857143</v>
      </c>
      <c r="CO184">
        <v>5854.83</v>
      </c>
      <c r="CP184">
        <v>396844.36</v>
      </c>
      <c r="CS184" t="s">
        <v>2316</v>
      </c>
      <c r="CT184" t="s">
        <v>2931</v>
      </c>
      <c r="CU184" t="s">
        <v>2932</v>
      </c>
      <c r="CY184" t="s">
        <v>2933</v>
      </c>
    </row>
    <row r="185" spans="1:103">
      <c r="A185" t="s">
        <v>2913</v>
      </c>
      <c r="B185">
        <v>1</v>
      </c>
      <c r="C185" s="4">
        <v>42458</v>
      </c>
      <c r="D185" t="s">
        <v>327</v>
      </c>
      <c r="E185" t="s">
        <v>328</v>
      </c>
      <c r="F185" t="s">
        <v>329</v>
      </c>
      <c r="G185" t="s">
        <v>610</v>
      </c>
      <c r="H185" t="s">
        <v>2914</v>
      </c>
      <c r="I185" t="s">
        <v>2915</v>
      </c>
      <c r="J185" t="s">
        <v>2916</v>
      </c>
      <c r="K185" t="s">
        <v>2917</v>
      </c>
      <c r="L185" t="s">
        <v>2918</v>
      </c>
      <c r="M185" t="s">
        <v>2919</v>
      </c>
      <c r="N185" t="s">
        <v>2657</v>
      </c>
      <c r="O185" t="s">
        <v>2658</v>
      </c>
      <c r="P185" t="s">
        <v>2916</v>
      </c>
      <c r="Q185" t="s">
        <v>2917</v>
      </c>
      <c r="R185" t="s">
        <v>2918</v>
      </c>
      <c r="S185" t="s">
        <v>2919</v>
      </c>
      <c r="T185" t="s">
        <v>2916</v>
      </c>
      <c r="U185" t="s">
        <v>2917</v>
      </c>
      <c r="V185" t="s">
        <v>2918</v>
      </c>
      <c r="W185" t="s">
        <v>2919</v>
      </c>
      <c r="Y185">
        <v>2</v>
      </c>
      <c r="Z185">
        <v>3</v>
      </c>
      <c r="AA185">
        <v>18</v>
      </c>
      <c r="AB185" t="s">
        <v>1024</v>
      </c>
      <c r="AC185">
        <v>1879087.49</v>
      </c>
      <c r="AD185" t="s">
        <v>339</v>
      </c>
      <c r="AE185" t="s">
        <v>251</v>
      </c>
      <c r="AF185" t="s">
        <v>1024</v>
      </c>
      <c r="AG185" t="s">
        <v>251</v>
      </c>
      <c r="AH185" t="s">
        <v>340</v>
      </c>
      <c r="AI185" t="s">
        <v>341</v>
      </c>
      <c r="AJ185" t="s">
        <v>342</v>
      </c>
      <c r="AK185" t="s">
        <v>401</v>
      </c>
      <c r="AL185" t="s">
        <v>2920</v>
      </c>
      <c r="AM185" t="s">
        <v>403</v>
      </c>
      <c r="AN185">
        <v>24823.64</v>
      </c>
      <c r="AO185">
        <v>75.697500000000005</v>
      </c>
      <c r="AP185" s="25">
        <v>42458</v>
      </c>
      <c r="AR185" t="s">
        <v>404</v>
      </c>
      <c r="AS185" t="s">
        <v>405</v>
      </c>
      <c r="AT185" t="s">
        <v>404</v>
      </c>
      <c r="AU185" t="s">
        <v>405</v>
      </c>
      <c r="AW185" t="s">
        <v>2921</v>
      </c>
      <c r="AX185" t="s">
        <v>2922</v>
      </c>
      <c r="AZ185" t="s">
        <v>2923</v>
      </c>
      <c r="BA185" t="s">
        <v>2924</v>
      </c>
      <c r="BB185" t="s">
        <v>2311</v>
      </c>
      <c r="BC185" t="s">
        <v>548</v>
      </c>
      <c r="BD185" t="s">
        <v>2925</v>
      </c>
      <c r="BE185" t="s">
        <v>2926</v>
      </c>
      <c r="BF185" t="s">
        <v>2927</v>
      </c>
      <c r="BG185" t="s">
        <v>2928</v>
      </c>
      <c r="BH185" t="s">
        <v>356</v>
      </c>
      <c r="BI185" s="4">
        <v>42460</v>
      </c>
      <c r="BJ185" t="s">
        <v>2934</v>
      </c>
      <c r="BK185" t="s">
        <v>2914</v>
      </c>
      <c r="BL185" t="s">
        <v>2930</v>
      </c>
      <c r="BM185">
        <v>1</v>
      </c>
      <c r="BN185" t="s">
        <v>360</v>
      </c>
      <c r="BQ185">
        <v>0</v>
      </c>
      <c r="BR185">
        <v>0</v>
      </c>
      <c r="BT185">
        <v>0</v>
      </c>
      <c r="BW185">
        <v>0</v>
      </c>
      <c r="BZ185">
        <v>3</v>
      </c>
      <c r="CA185" t="s">
        <v>460</v>
      </c>
      <c r="CB185" t="s">
        <v>1024</v>
      </c>
      <c r="CC185">
        <v>1310</v>
      </c>
      <c r="CD185" t="s">
        <v>362</v>
      </c>
      <c r="CE185" t="s">
        <v>363</v>
      </c>
      <c r="CF185">
        <v>1290</v>
      </c>
      <c r="CG185">
        <v>0</v>
      </c>
      <c r="CI185">
        <v>1784.24</v>
      </c>
      <c r="CJ185" t="s">
        <v>342</v>
      </c>
      <c r="CK185">
        <v>135062.51</v>
      </c>
      <c r="CM185">
        <v>1992.64</v>
      </c>
      <c r="CN185">
        <v>1.5446821705426357</v>
      </c>
      <c r="CO185">
        <v>511.51</v>
      </c>
      <c r="CP185">
        <v>34670.54</v>
      </c>
      <c r="CS185" t="s">
        <v>2316</v>
      </c>
      <c r="CT185" t="s">
        <v>2931</v>
      </c>
      <c r="CU185" t="s">
        <v>2932</v>
      </c>
      <c r="CY185" t="s">
        <v>2935</v>
      </c>
    </row>
    <row r="186" spans="1:103">
      <c r="A186" t="s">
        <v>2936</v>
      </c>
      <c r="B186">
        <v>1</v>
      </c>
      <c r="C186" s="4">
        <v>42459</v>
      </c>
      <c r="D186" t="s">
        <v>327</v>
      </c>
      <c r="E186" t="s">
        <v>328</v>
      </c>
      <c r="F186" t="s">
        <v>329</v>
      </c>
      <c r="H186" t="s">
        <v>489</v>
      </c>
      <c r="I186" t="s">
        <v>490</v>
      </c>
      <c r="J186" t="s">
        <v>2469</v>
      </c>
      <c r="K186" t="s">
        <v>2470</v>
      </c>
      <c r="L186" t="s">
        <v>2471</v>
      </c>
      <c r="M186" t="s">
        <v>2472</v>
      </c>
      <c r="N186" t="s">
        <v>495</v>
      </c>
      <c r="O186" t="s">
        <v>277</v>
      </c>
      <c r="P186" t="s">
        <v>2469</v>
      </c>
      <c r="Q186" t="s">
        <v>2470</v>
      </c>
      <c r="R186" t="s">
        <v>2471</v>
      </c>
      <c r="S186" t="s">
        <v>2472</v>
      </c>
      <c r="T186" t="s">
        <v>2469</v>
      </c>
      <c r="U186" t="s">
        <v>2470</v>
      </c>
      <c r="V186" t="s">
        <v>2471</v>
      </c>
      <c r="W186" t="s">
        <v>2472</v>
      </c>
      <c r="Y186">
        <v>2</v>
      </c>
      <c r="Z186">
        <v>3</v>
      </c>
      <c r="AA186">
        <v>29</v>
      </c>
      <c r="AB186" t="s">
        <v>496</v>
      </c>
      <c r="AC186">
        <v>2227470</v>
      </c>
      <c r="AD186" t="s">
        <v>339</v>
      </c>
      <c r="AE186" t="s">
        <v>249</v>
      </c>
      <c r="AF186" t="s">
        <v>496</v>
      </c>
      <c r="AG186" t="s">
        <v>249</v>
      </c>
      <c r="AH186" t="s">
        <v>340</v>
      </c>
      <c r="AI186" t="s">
        <v>341</v>
      </c>
      <c r="AJ186" t="s">
        <v>342</v>
      </c>
      <c r="AK186" t="s">
        <v>343</v>
      </c>
      <c r="AL186" t="s">
        <v>497</v>
      </c>
      <c r="AM186" t="s">
        <v>339</v>
      </c>
      <c r="AN186">
        <v>2227470</v>
      </c>
      <c r="AO186">
        <v>0</v>
      </c>
      <c r="AP186" s="25"/>
      <c r="AR186" t="s">
        <v>404</v>
      </c>
      <c r="AS186" t="s">
        <v>405</v>
      </c>
      <c r="AT186" t="s">
        <v>404</v>
      </c>
      <c r="AU186" t="s">
        <v>405</v>
      </c>
      <c r="AW186" t="s">
        <v>498</v>
      </c>
      <c r="AX186" t="s">
        <v>2473</v>
      </c>
      <c r="AZ186" t="s">
        <v>1732</v>
      </c>
      <c r="BA186" t="s">
        <v>1733</v>
      </c>
      <c r="BB186" t="s">
        <v>500</v>
      </c>
      <c r="BC186" t="s">
        <v>501</v>
      </c>
      <c r="BD186" t="s">
        <v>2474</v>
      </c>
      <c r="BE186" t="s">
        <v>1717</v>
      </c>
      <c r="BF186" t="s">
        <v>2475</v>
      </c>
      <c r="BG186" t="s">
        <v>2476</v>
      </c>
      <c r="BH186" t="s">
        <v>356</v>
      </c>
      <c r="BI186" s="4">
        <v>42459</v>
      </c>
      <c r="BJ186" t="s">
        <v>2477</v>
      </c>
      <c r="BK186" t="s">
        <v>489</v>
      </c>
      <c r="BL186" t="s">
        <v>264</v>
      </c>
      <c r="BM186">
        <v>4</v>
      </c>
      <c r="BN186" t="s">
        <v>360</v>
      </c>
      <c r="BQ186">
        <v>0</v>
      </c>
      <c r="BR186">
        <v>0</v>
      </c>
      <c r="BT186">
        <v>0</v>
      </c>
      <c r="BW186">
        <v>0</v>
      </c>
      <c r="BZ186">
        <v>3</v>
      </c>
      <c r="CA186" t="s">
        <v>460</v>
      </c>
      <c r="CB186" t="s">
        <v>496</v>
      </c>
      <c r="CC186">
        <v>2890</v>
      </c>
      <c r="CD186" t="s">
        <v>362</v>
      </c>
      <c r="CE186" t="s">
        <v>363</v>
      </c>
      <c r="CF186">
        <v>2884</v>
      </c>
      <c r="CG186">
        <v>0</v>
      </c>
      <c r="CI186">
        <v>275422</v>
      </c>
      <c r="CJ186" t="s">
        <v>342</v>
      </c>
      <c r="CK186">
        <v>275422</v>
      </c>
      <c r="CM186">
        <v>3992.34</v>
      </c>
      <c r="CN186">
        <v>1.3843065187239945</v>
      </c>
      <c r="CO186">
        <v>1028.3</v>
      </c>
      <c r="CP186">
        <v>70700.83</v>
      </c>
      <c r="CS186" t="s">
        <v>509</v>
      </c>
      <c r="CT186" t="s">
        <v>1736</v>
      </c>
      <c r="CU186" t="s">
        <v>1737</v>
      </c>
      <c r="CY186" t="s">
        <v>2937</v>
      </c>
    </row>
    <row r="187" spans="1:103">
      <c r="A187" t="s">
        <v>2938</v>
      </c>
      <c r="B187">
        <v>1</v>
      </c>
      <c r="C187" s="4">
        <v>42459</v>
      </c>
      <c r="D187" t="s">
        <v>327</v>
      </c>
      <c r="E187" t="s">
        <v>328</v>
      </c>
      <c r="F187" t="s">
        <v>329</v>
      </c>
      <c r="G187" t="s">
        <v>610</v>
      </c>
      <c r="H187" t="s">
        <v>2939</v>
      </c>
      <c r="I187" t="s">
        <v>2940</v>
      </c>
      <c r="J187" t="s">
        <v>2941</v>
      </c>
      <c r="K187" t="s">
        <v>2942</v>
      </c>
      <c r="L187" t="s">
        <v>2943</v>
      </c>
      <c r="M187" t="s">
        <v>2944</v>
      </c>
      <c r="N187" t="s">
        <v>1771</v>
      </c>
      <c r="O187" t="s">
        <v>1772</v>
      </c>
      <c r="P187" t="s">
        <v>2941</v>
      </c>
      <c r="Q187" t="s">
        <v>2942</v>
      </c>
      <c r="R187" t="s">
        <v>2943</v>
      </c>
      <c r="S187" t="s">
        <v>2944</v>
      </c>
      <c r="T187" t="s">
        <v>2941</v>
      </c>
      <c r="U187" t="s">
        <v>2942</v>
      </c>
      <c r="V187" t="s">
        <v>2943</v>
      </c>
      <c r="W187" t="s">
        <v>2944</v>
      </c>
      <c r="Y187">
        <v>1</v>
      </c>
      <c r="Z187">
        <v>1</v>
      </c>
      <c r="AA187">
        <v>21</v>
      </c>
      <c r="AB187" t="s">
        <v>400</v>
      </c>
      <c r="AC187">
        <v>2788366.99</v>
      </c>
      <c r="AD187" t="s">
        <v>339</v>
      </c>
      <c r="AE187" t="s">
        <v>248</v>
      </c>
      <c r="AF187" t="s">
        <v>400</v>
      </c>
      <c r="AG187" t="s">
        <v>248</v>
      </c>
      <c r="AH187" t="s">
        <v>340</v>
      </c>
      <c r="AI187" t="s">
        <v>341</v>
      </c>
      <c r="AJ187" t="s">
        <v>342</v>
      </c>
      <c r="AK187" t="s">
        <v>472</v>
      </c>
      <c r="AL187" t="s">
        <v>2945</v>
      </c>
      <c r="AM187" t="s">
        <v>403</v>
      </c>
      <c r="AN187">
        <v>34378</v>
      </c>
      <c r="AO187">
        <v>76.861099999999993</v>
      </c>
      <c r="AP187" s="25">
        <v>42459</v>
      </c>
      <c r="AR187" t="s">
        <v>404</v>
      </c>
      <c r="AS187" t="s">
        <v>405</v>
      </c>
      <c r="AT187" t="s">
        <v>404</v>
      </c>
      <c r="AU187" t="s">
        <v>405</v>
      </c>
      <c r="AW187" t="s">
        <v>2946</v>
      </c>
      <c r="AX187" t="s">
        <v>2947</v>
      </c>
      <c r="AZ187" t="s">
        <v>2948</v>
      </c>
      <c r="BA187" t="s">
        <v>2949</v>
      </c>
      <c r="BB187" t="s">
        <v>890</v>
      </c>
      <c r="BC187" t="s">
        <v>1048</v>
      </c>
      <c r="BD187" t="s">
        <v>2950</v>
      </c>
      <c r="BE187" t="s">
        <v>2951</v>
      </c>
      <c r="BF187" t="s">
        <v>2952</v>
      </c>
      <c r="BG187" t="s">
        <v>651</v>
      </c>
      <c r="BH187" t="s">
        <v>356</v>
      </c>
      <c r="BI187" s="4">
        <v>42461</v>
      </c>
      <c r="BJ187" t="s">
        <v>2953</v>
      </c>
      <c r="BK187" t="s">
        <v>2954</v>
      </c>
      <c r="BL187" t="s">
        <v>2955</v>
      </c>
      <c r="BM187">
        <v>21</v>
      </c>
      <c r="BN187" t="s">
        <v>360</v>
      </c>
      <c r="BQ187">
        <v>0</v>
      </c>
      <c r="BR187">
        <v>0</v>
      </c>
      <c r="BT187">
        <v>0</v>
      </c>
      <c r="BW187">
        <v>0</v>
      </c>
      <c r="BZ187">
        <v>1</v>
      </c>
      <c r="CA187" t="s">
        <v>460</v>
      </c>
      <c r="CB187" t="s">
        <v>400</v>
      </c>
      <c r="CC187">
        <v>21528</v>
      </c>
      <c r="CD187" t="s">
        <v>362</v>
      </c>
      <c r="CE187" t="s">
        <v>363</v>
      </c>
      <c r="CF187">
        <v>21000</v>
      </c>
      <c r="CG187">
        <v>0</v>
      </c>
      <c r="CI187">
        <v>34378</v>
      </c>
      <c r="CJ187" t="s">
        <v>342</v>
      </c>
      <c r="CK187">
        <v>2788366.99</v>
      </c>
      <c r="CM187">
        <v>40555.17</v>
      </c>
      <c r="CN187">
        <v>1.9311985714285713</v>
      </c>
      <c r="CO187">
        <v>10492.33</v>
      </c>
      <c r="CP187">
        <v>721398.8</v>
      </c>
      <c r="CS187" t="s">
        <v>897</v>
      </c>
      <c r="CT187" t="s">
        <v>534</v>
      </c>
      <c r="CU187" t="s">
        <v>535</v>
      </c>
      <c r="CY187" t="s">
        <v>2956</v>
      </c>
    </row>
    <row r="188" spans="1:103">
      <c r="A188" t="s">
        <v>2957</v>
      </c>
      <c r="B188">
        <v>1</v>
      </c>
      <c r="C188" s="4">
        <v>42459</v>
      </c>
      <c r="D188" t="s">
        <v>327</v>
      </c>
      <c r="E188" t="s">
        <v>328</v>
      </c>
      <c r="F188" t="s">
        <v>329</v>
      </c>
      <c r="H188" t="s">
        <v>512</v>
      </c>
      <c r="I188" t="s">
        <v>513</v>
      </c>
      <c r="J188" t="s">
        <v>514</v>
      </c>
      <c r="K188" t="s">
        <v>515</v>
      </c>
      <c r="L188" t="s">
        <v>516</v>
      </c>
      <c r="M188" t="s">
        <v>517</v>
      </c>
      <c r="N188" t="s">
        <v>518</v>
      </c>
      <c r="O188" t="s">
        <v>274</v>
      </c>
      <c r="P188" t="s">
        <v>514</v>
      </c>
      <c r="Q188" t="s">
        <v>515</v>
      </c>
      <c r="R188" t="s">
        <v>516</v>
      </c>
      <c r="S188" t="s">
        <v>517</v>
      </c>
      <c r="T188" t="s">
        <v>514</v>
      </c>
      <c r="U188" t="s">
        <v>515</v>
      </c>
      <c r="V188" t="s">
        <v>516</v>
      </c>
      <c r="W188" t="s">
        <v>517</v>
      </c>
      <c r="Y188">
        <v>1</v>
      </c>
      <c r="Z188">
        <v>1</v>
      </c>
      <c r="AA188">
        <v>17</v>
      </c>
      <c r="AB188" t="s">
        <v>400</v>
      </c>
      <c r="AC188">
        <v>2009348.99</v>
      </c>
      <c r="AD188" t="s">
        <v>339</v>
      </c>
      <c r="AE188" t="s">
        <v>248</v>
      </c>
      <c r="AF188" t="s">
        <v>400</v>
      </c>
      <c r="AG188" t="s">
        <v>248</v>
      </c>
      <c r="AH188" t="s">
        <v>340</v>
      </c>
      <c r="AI188" t="s">
        <v>341</v>
      </c>
      <c r="AJ188" t="s">
        <v>342</v>
      </c>
      <c r="AK188" t="s">
        <v>519</v>
      </c>
      <c r="AL188" t="s">
        <v>520</v>
      </c>
      <c r="AM188" t="s">
        <v>403</v>
      </c>
      <c r="AN188">
        <v>26142.6</v>
      </c>
      <c r="AO188">
        <v>76.861099999999993</v>
      </c>
      <c r="AP188" s="25">
        <v>42459</v>
      </c>
      <c r="AR188" t="s">
        <v>346</v>
      </c>
      <c r="AS188" t="s">
        <v>347</v>
      </c>
      <c r="AT188" t="s">
        <v>404</v>
      </c>
      <c r="AU188" t="s">
        <v>405</v>
      </c>
      <c r="AW188" t="s">
        <v>521</v>
      </c>
      <c r="AX188" t="s">
        <v>522</v>
      </c>
      <c r="BB188" t="s">
        <v>547</v>
      </c>
      <c r="BC188" t="s">
        <v>524</v>
      </c>
      <c r="BD188" t="s">
        <v>2958</v>
      </c>
      <c r="BE188" t="s">
        <v>526</v>
      </c>
      <c r="BF188" t="s">
        <v>2959</v>
      </c>
      <c r="BG188" t="s">
        <v>528</v>
      </c>
      <c r="BH188" t="s">
        <v>356</v>
      </c>
      <c r="BI188" s="4">
        <v>42459</v>
      </c>
      <c r="BJ188" t="s">
        <v>2960</v>
      </c>
      <c r="BK188" t="s">
        <v>530</v>
      </c>
      <c r="BL188" t="s">
        <v>531</v>
      </c>
      <c r="BM188">
        <v>17</v>
      </c>
      <c r="BN188" t="s">
        <v>360</v>
      </c>
      <c r="BQ188">
        <v>0</v>
      </c>
      <c r="BR188">
        <v>0</v>
      </c>
      <c r="BT188">
        <v>0</v>
      </c>
      <c r="BW188">
        <v>0</v>
      </c>
      <c r="BZ188">
        <v>1</v>
      </c>
      <c r="CA188" t="s">
        <v>532</v>
      </c>
      <c r="CB188" t="s">
        <v>400</v>
      </c>
      <c r="CC188">
        <v>19765.900000000001</v>
      </c>
      <c r="CD188" t="s">
        <v>362</v>
      </c>
      <c r="CE188" t="s">
        <v>363</v>
      </c>
      <c r="CF188">
        <v>18700</v>
      </c>
      <c r="CG188">
        <v>0</v>
      </c>
      <c r="CI188">
        <v>26142.6</v>
      </c>
      <c r="CJ188" t="s">
        <v>342</v>
      </c>
      <c r="CK188">
        <v>2009348.99</v>
      </c>
      <c r="CM188">
        <v>29224.81</v>
      </c>
      <c r="CN188">
        <v>1.5628240641711231</v>
      </c>
      <c r="CO188">
        <v>7562.01</v>
      </c>
      <c r="CP188">
        <v>519924.88</v>
      </c>
      <c r="CS188" t="s">
        <v>556</v>
      </c>
      <c r="CT188" t="s">
        <v>534</v>
      </c>
      <c r="CU188" t="s">
        <v>535</v>
      </c>
      <c r="CY188" t="s">
        <v>2961</v>
      </c>
    </row>
    <row r="189" spans="1:103">
      <c r="A189" t="s">
        <v>2962</v>
      </c>
      <c r="B189">
        <v>1</v>
      </c>
      <c r="C189" s="4">
        <v>42459</v>
      </c>
      <c r="D189" t="s">
        <v>327</v>
      </c>
      <c r="E189" t="s">
        <v>328</v>
      </c>
      <c r="F189" t="s">
        <v>329</v>
      </c>
      <c r="H189" t="s">
        <v>2963</v>
      </c>
      <c r="I189" t="s">
        <v>2964</v>
      </c>
      <c r="J189" t="s">
        <v>2965</v>
      </c>
      <c r="K189" t="s">
        <v>2966</v>
      </c>
      <c r="L189" t="s">
        <v>2967</v>
      </c>
      <c r="M189" t="s">
        <v>2968</v>
      </c>
      <c r="N189" t="s">
        <v>2969</v>
      </c>
      <c r="O189" t="s">
        <v>2970</v>
      </c>
      <c r="P189" t="s">
        <v>2971</v>
      </c>
      <c r="Q189" t="s">
        <v>2972</v>
      </c>
      <c r="R189" t="s">
        <v>2973</v>
      </c>
      <c r="S189" t="s">
        <v>2974</v>
      </c>
      <c r="T189" t="s">
        <v>2971</v>
      </c>
      <c r="U189" t="s">
        <v>2972</v>
      </c>
      <c r="V189" t="s">
        <v>2973</v>
      </c>
      <c r="W189" t="s">
        <v>2974</v>
      </c>
      <c r="Y189">
        <v>1</v>
      </c>
      <c r="Z189">
        <v>1</v>
      </c>
      <c r="AA189">
        <v>2320</v>
      </c>
      <c r="AB189" t="s">
        <v>1630</v>
      </c>
      <c r="AC189">
        <v>3389616.57</v>
      </c>
      <c r="AD189" t="s">
        <v>339</v>
      </c>
      <c r="AE189" t="s">
        <v>256</v>
      </c>
      <c r="AF189" t="s">
        <v>338</v>
      </c>
      <c r="AG189" t="s">
        <v>256</v>
      </c>
      <c r="AH189" t="s">
        <v>340</v>
      </c>
      <c r="AI189" t="s">
        <v>341</v>
      </c>
      <c r="AJ189" t="s">
        <v>342</v>
      </c>
      <c r="AK189" t="s">
        <v>401</v>
      </c>
      <c r="AL189" t="s">
        <v>2558</v>
      </c>
      <c r="AM189" t="s">
        <v>345</v>
      </c>
      <c r="AN189">
        <v>38860</v>
      </c>
      <c r="AO189">
        <v>68.754900000000006</v>
      </c>
      <c r="AP189" s="25">
        <v>42459</v>
      </c>
      <c r="AR189" t="s">
        <v>421</v>
      </c>
      <c r="AS189" t="s">
        <v>422</v>
      </c>
      <c r="AT189" t="s">
        <v>421</v>
      </c>
      <c r="AU189" t="s">
        <v>422</v>
      </c>
      <c r="AW189" t="s">
        <v>2975</v>
      </c>
      <c r="AX189" t="s">
        <v>2976</v>
      </c>
      <c r="BB189" t="s">
        <v>2560</v>
      </c>
      <c r="BC189" t="s">
        <v>647</v>
      </c>
      <c r="BD189" t="s">
        <v>2977</v>
      </c>
      <c r="BE189" t="s">
        <v>2978</v>
      </c>
      <c r="BF189" t="s">
        <v>2979</v>
      </c>
      <c r="BG189" t="s">
        <v>355</v>
      </c>
      <c r="BH189" t="s">
        <v>356</v>
      </c>
      <c r="BI189" s="4">
        <v>42461</v>
      </c>
      <c r="BJ189" t="s">
        <v>2980</v>
      </c>
      <c r="BK189" t="s">
        <v>2981</v>
      </c>
      <c r="BL189" t="s">
        <v>388</v>
      </c>
      <c r="BM189">
        <v>2320</v>
      </c>
      <c r="BN189" t="s">
        <v>360</v>
      </c>
      <c r="BQ189">
        <v>0</v>
      </c>
      <c r="BR189">
        <v>0</v>
      </c>
      <c r="BT189">
        <v>0</v>
      </c>
      <c r="BW189">
        <v>0</v>
      </c>
      <c r="BZ189">
        <v>1</v>
      </c>
      <c r="CA189" t="s">
        <v>361</v>
      </c>
      <c r="CB189" t="s">
        <v>338</v>
      </c>
      <c r="CC189">
        <v>59000</v>
      </c>
      <c r="CD189" t="s">
        <v>362</v>
      </c>
      <c r="CE189" t="s">
        <v>363</v>
      </c>
      <c r="CF189">
        <v>58000</v>
      </c>
      <c r="CG189">
        <v>0</v>
      </c>
      <c r="CI189">
        <v>38860</v>
      </c>
      <c r="CJ189" t="s">
        <v>360</v>
      </c>
      <c r="CK189">
        <v>3389616.57</v>
      </c>
      <c r="CM189">
        <v>49300</v>
      </c>
      <c r="CN189">
        <v>0.85</v>
      </c>
      <c r="CO189">
        <v>12737.12</v>
      </c>
      <c r="CP189">
        <v>875739.58</v>
      </c>
      <c r="CS189" t="s">
        <v>2566</v>
      </c>
      <c r="CT189" t="s">
        <v>1736</v>
      </c>
      <c r="CU189" t="s">
        <v>1737</v>
      </c>
      <c r="CY189" t="s">
        <v>2982</v>
      </c>
    </row>
    <row r="190" spans="1:103">
      <c r="A190" t="s">
        <v>2983</v>
      </c>
      <c r="B190">
        <v>1</v>
      </c>
      <c r="C190" s="4">
        <v>42459</v>
      </c>
      <c r="D190" t="s">
        <v>327</v>
      </c>
      <c r="E190" t="s">
        <v>328</v>
      </c>
      <c r="F190" t="s">
        <v>329</v>
      </c>
      <c r="H190" t="s">
        <v>2963</v>
      </c>
      <c r="I190" t="s">
        <v>2964</v>
      </c>
      <c r="J190" t="s">
        <v>2965</v>
      </c>
      <c r="K190" t="s">
        <v>2966</v>
      </c>
      <c r="L190" t="s">
        <v>2967</v>
      </c>
      <c r="M190" t="s">
        <v>2968</v>
      </c>
      <c r="N190" t="s">
        <v>2969</v>
      </c>
      <c r="O190" t="s">
        <v>2970</v>
      </c>
      <c r="P190" t="s">
        <v>2971</v>
      </c>
      <c r="Q190" t="s">
        <v>2972</v>
      </c>
      <c r="R190" t="s">
        <v>2973</v>
      </c>
      <c r="S190" t="s">
        <v>2974</v>
      </c>
      <c r="T190" t="s">
        <v>2971</v>
      </c>
      <c r="U190" t="s">
        <v>2972</v>
      </c>
      <c r="V190" t="s">
        <v>2973</v>
      </c>
      <c r="W190" t="s">
        <v>2974</v>
      </c>
      <c r="Y190">
        <v>1</v>
      </c>
      <c r="Z190">
        <v>1</v>
      </c>
      <c r="AA190">
        <v>2320</v>
      </c>
      <c r="AB190" t="s">
        <v>1630</v>
      </c>
      <c r="AC190">
        <v>3389616.57</v>
      </c>
      <c r="AD190" t="s">
        <v>339</v>
      </c>
      <c r="AE190" t="s">
        <v>256</v>
      </c>
      <c r="AF190" t="s">
        <v>338</v>
      </c>
      <c r="AG190" t="s">
        <v>256</v>
      </c>
      <c r="AH190" t="s">
        <v>340</v>
      </c>
      <c r="AI190" t="s">
        <v>341</v>
      </c>
      <c r="AJ190" t="s">
        <v>342</v>
      </c>
      <c r="AK190" t="s">
        <v>401</v>
      </c>
      <c r="AL190" t="s">
        <v>2558</v>
      </c>
      <c r="AM190" t="s">
        <v>345</v>
      </c>
      <c r="AN190">
        <v>38860</v>
      </c>
      <c r="AO190">
        <v>68.754900000000006</v>
      </c>
      <c r="AP190" s="25">
        <v>42459</v>
      </c>
      <c r="AR190" t="s">
        <v>421</v>
      </c>
      <c r="AS190" t="s">
        <v>422</v>
      </c>
      <c r="AT190" t="s">
        <v>421</v>
      </c>
      <c r="AU190" t="s">
        <v>422</v>
      </c>
      <c r="AW190" t="s">
        <v>2975</v>
      </c>
      <c r="AX190" t="s">
        <v>2976</v>
      </c>
      <c r="BB190" t="s">
        <v>2560</v>
      </c>
      <c r="BC190" t="s">
        <v>647</v>
      </c>
      <c r="BD190" t="s">
        <v>2977</v>
      </c>
      <c r="BE190" t="s">
        <v>2978</v>
      </c>
      <c r="BF190" t="s">
        <v>2979</v>
      </c>
      <c r="BG190" t="s">
        <v>355</v>
      </c>
      <c r="BH190" t="s">
        <v>356</v>
      </c>
      <c r="BI190" s="4">
        <v>42461</v>
      </c>
      <c r="BJ190" t="s">
        <v>2980</v>
      </c>
      <c r="BK190" t="s">
        <v>2981</v>
      </c>
      <c r="BL190" t="s">
        <v>388</v>
      </c>
      <c r="BM190">
        <v>2320</v>
      </c>
      <c r="BN190" t="s">
        <v>360</v>
      </c>
      <c r="BQ190">
        <v>0</v>
      </c>
      <c r="BR190">
        <v>0</v>
      </c>
      <c r="BT190">
        <v>0</v>
      </c>
      <c r="BW190">
        <v>0</v>
      </c>
      <c r="BZ190">
        <v>1</v>
      </c>
      <c r="CA190" t="s">
        <v>361</v>
      </c>
      <c r="CB190" t="s">
        <v>338</v>
      </c>
      <c r="CC190">
        <v>59000</v>
      </c>
      <c r="CD190" t="s">
        <v>362</v>
      </c>
      <c r="CE190" t="s">
        <v>363</v>
      </c>
      <c r="CF190">
        <v>58000</v>
      </c>
      <c r="CG190">
        <v>0</v>
      </c>
      <c r="CI190">
        <v>38860</v>
      </c>
      <c r="CJ190" t="s">
        <v>360</v>
      </c>
      <c r="CK190">
        <v>3389616.57</v>
      </c>
      <c r="CM190">
        <v>49300</v>
      </c>
      <c r="CN190">
        <v>0.85</v>
      </c>
      <c r="CO190">
        <v>12737.12</v>
      </c>
      <c r="CP190">
        <v>875739.58</v>
      </c>
      <c r="CS190" t="s">
        <v>2566</v>
      </c>
      <c r="CT190" t="s">
        <v>1736</v>
      </c>
      <c r="CU190" t="s">
        <v>1737</v>
      </c>
      <c r="CY190" t="s">
        <v>2982</v>
      </c>
    </row>
    <row r="191" spans="1:103">
      <c r="A191" t="s">
        <v>2984</v>
      </c>
      <c r="B191">
        <v>1</v>
      </c>
      <c r="C191" s="4">
        <v>42459</v>
      </c>
      <c r="D191" t="s">
        <v>327</v>
      </c>
      <c r="E191" t="s">
        <v>328</v>
      </c>
      <c r="F191" t="s">
        <v>329</v>
      </c>
      <c r="H191" t="s">
        <v>284</v>
      </c>
      <c r="I191" t="s">
        <v>693</v>
      </c>
      <c r="J191" t="s">
        <v>694</v>
      </c>
      <c r="K191" t="s">
        <v>695</v>
      </c>
      <c r="L191" t="s">
        <v>696</v>
      </c>
      <c r="M191" t="s">
        <v>697</v>
      </c>
      <c r="N191" t="s">
        <v>698</v>
      </c>
      <c r="O191" t="s">
        <v>272</v>
      </c>
      <c r="P191" t="s">
        <v>694</v>
      </c>
      <c r="Q191" t="s">
        <v>695</v>
      </c>
      <c r="R191" t="s">
        <v>696</v>
      </c>
      <c r="S191" t="s">
        <v>697</v>
      </c>
      <c r="T191" t="s">
        <v>694</v>
      </c>
      <c r="U191" t="s">
        <v>695</v>
      </c>
      <c r="V191" t="s">
        <v>696</v>
      </c>
      <c r="W191" t="s">
        <v>697</v>
      </c>
      <c r="Y191">
        <v>1</v>
      </c>
      <c r="Z191">
        <v>1</v>
      </c>
      <c r="AA191">
        <v>16</v>
      </c>
      <c r="AB191" t="s">
        <v>400</v>
      </c>
      <c r="AC191">
        <v>1948428.89</v>
      </c>
      <c r="AD191" t="s">
        <v>339</v>
      </c>
      <c r="AE191" t="s">
        <v>248</v>
      </c>
      <c r="AF191" t="s">
        <v>400</v>
      </c>
      <c r="AG191" t="s">
        <v>248</v>
      </c>
      <c r="AH191" t="s">
        <v>340</v>
      </c>
      <c r="AI191" t="s">
        <v>341</v>
      </c>
      <c r="AJ191" t="s">
        <v>342</v>
      </c>
      <c r="AK191" t="s">
        <v>662</v>
      </c>
      <c r="AL191" t="s">
        <v>663</v>
      </c>
      <c r="AM191" t="s">
        <v>403</v>
      </c>
      <c r="AN191">
        <v>24300</v>
      </c>
      <c r="AO191">
        <v>76.861099999999993</v>
      </c>
      <c r="AP191" s="25">
        <v>42459</v>
      </c>
      <c r="AR191" t="s">
        <v>346</v>
      </c>
      <c r="AS191" t="s">
        <v>347</v>
      </c>
      <c r="AT191" t="s">
        <v>404</v>
      </c>
      <c r="AU191" t="s">
        <v>405</v>
      </c>
      <c r="AW191" t="s">
        <v>699</v>
      </c>
      <c r="AX191" t="s">
        <v>700</v>
      </c>
      <c r="AZ191" t="s">
        <v>701</v>
      </c>
      <c r="BA191" t="s">
        <v>702</v>
      </c>
      <c r="BB191" t="s">
        <v>827</v>
      </c>
      <c r="BC191" t="s">
        <v>647</v>
      </c>
      <c r="BD191" t="s">
        <v>703</v>
      </c>
      <c r="BE191" t="s">
        <v>704</v>
      </c>
      <c r="BF191" t="s">
        <v>705</v>
      </c>
      <c r="BG191" t="s">
        <v>706</v>
      </c>
      <c r="BH191" t="s">
        <v>356</v>
      </c>
      <c r="BI191" s="4">
        <v>42459</v>
      </c>
      <c r="BJ191" t="s">
        <v>2441</v>
      </c>
      <c r="BK191" t="s">
        <v>284</v>
      </c>
      <c r="BL191" t="s">
        <v>259</v>
      </c>
      <c r="BM191">
        <v>16</v>
      </c>
      <c r="BN191" t="s">
        <v>360</v>
      </c>
      <c r="BQ191">
        <v>0</v>
      </c>
      <c r="BR191">
        <v>0</v>
      </c>
      <c r="BT191">
        <v>0</v>
      </c>
      <c r="BW191">
        <v>0</v>
      </c>
      <c r="BZ191">
        <v>1</v>
      </c>
      <c r="CA191" t="s">
        <v>361</v>
      </c>
      <c r="CB191" t="s">
        <v>400</v>
      </c>
      <c r="CC191">
        <v>20172.016</v>
      </c>
      <c r="CD191" t="s">
        <v>362</v>
      </c>
      <c r="CE191" t="s">
        <v>363</v>
      </c>
      <c r="CF191">
        <v>20000</v>
      </c>
      <c r="CG191">
        <v>0</v>
      </c>
      <c r="CI191">
        <v>24300</v>
      </c>
      <c r="CJ191" t="s">
        <v>342</v>
      </c>
      <c r="CK191">
        <v>1948428.89</v>
      </c>
      <c r="CM191">
        <v>28338.76</v>
      </c>
      <c r="CN191">
        <v>1.416938</v>
      </c>
      <c r="CO191">
        <v>7334.56</v>
      </c>
      <c r="CP191">
        <v>504286.7</v>
      </c>
      <c r="CS191" t="s">
        <v>830</v>
      </c>
      <c r="CT191" t="s">
        <v>708</v>
      </c>
      <c r="CU191" t="s">
        <v>709</v>
      </c>
      <c r="CY191" t="s">
        <v>2985</v>
      </c>
    </row>
    <row r="192" spans="1:103">
      <c r="A192" t="s">
        <v>2986</v>
      </c>
      <c r="B192">
        <v>1</v>
      </c>
      <c r="C192" s="4">
        <v>42459</v>
      </c>
      <c r="D192" t="s">
        <v>327</v>
      </c>
      <c r="E192" t="s">
        <v>328</v>
      </c>
      <c r="F192" t="s">
        <v>329</v>
      </c>
      <c r="H192" t="s">
        <v>2987</v>
      </c>
      <c r="I192" t="s">
        <v>2988</v>
      </c>
      <c r="J192" t="s">
        <v>2856</v>
      </c>
      <c r="K192" t="s">
        <v>2857</v>
      </c>
      <c r="L192" t="s">
        <v>2858</v>
      </c>
      <c r="M192" t="s">
        <v>2859</v>
      </c>
      <c r="N192" t="s">
        <v>374</v>
      </c>
      <c r="O192" t="s">
        <v>275</v>
      </c>
      <c r="P192" t="s">
        <v>2856</v>
      </c>
      <c r="Q192" t="s">
        <v>2857</v>
      </c>
      <c r="R192" t="s">
        <v>2858</v>
      </c>
      <c r="S192" t="s">
        <v>2859</v>
      </c>
      <c r="T192" t="s">
        <v>2856</v>
      </c>
      <c r="U192" t="s">
        <v>2857</v>
      </c>
      <c r="V192" t="s">
        <v>2858</v>
      </c>
      <c r="W192" t="s">
        <v>2859</v>
      </c>
      <c r="Y192">
        <v>1</v>
      </c>
      <c r="Z192">
        <v>1</v>
      </c>
      <c r="AA192">
        <v>800</v>
      </c>
      <c r="AB192" t="s">
        <v>619</v>
      </c>
      <c r="AC192">
        <v>1677619.56</v>
      </c>
      <c r="AD192" t="s">
        <v>339</v>
      </c>
      <c r="AE192" t="s">
        <v>256</v>
      </c>
      <c r="AF192" t="s">
        <v>338</v>
      </c>
      <c r="AG192" t="s">
        <v>253</v>
      </c>
      <c r="AH192" t="s">
        <v>340</v>
      </c>
      <c r="AI192" t="s">
        <v>341</v>
      </c>
      <c r="AJ192" t="s">
        <v>360</v>
      </c>
      <c r="AK192" t="s">
        <v>343</v>
      </c>
      <c r="AL192" t="s">
        <v>376</v>
      </c>
      <c r="AM192" t="s">
        <v>345</v>
      </c>
      <c r="AN192">
        <v>24400</v>
      </c>
      <c r="AO192">
        <v>68.754900000000006</v>
      </c>
      <c r="AP192" s="25">
        <v>42459</v>
      </c>
      <c r="AR192" t="s">
        <v>356</v>
      </c>
      <c r="AS192" t="s">
        <v>377</v>
      </c>
      <c r="AT192" t="s">
        <v>356</v>
      </c>
      <c r="AU192" t="s">
        <v>377</v>
      </c>
      <c r="AW192" t="s">
        <v>2860</v>
      </c>
      <c r="BB192" t="s">
        <v>390</v>
      </c>
      <c r="BC192" t="s">
        <v>2861</v>
      </c>
      <c r="BD192" t="s">
        <v>2862</v>
      </c>
      <c r="BE192" t="s">
        <v>2863</v>
      </c>
      <c r="BF192" t="s">
        <v>2864</v>
      </c>
      <c r="BG192" t="s">
        <v>480</v>
      </c>
      <c r="BH192" t="s">
        <v>356</v>
      </c>
      <c r="BI192" s="4">
        <v>42459</v>
      </c>
      <c r="BJ192" t="s">
        <v>1958</v>
      </c>
      <c r="BK192" t="s">
        <v>927</v>
      </c>
      <c r="BL192" t="s">
        <v>1959</v>
      </c>
      <c r="BM192">
        <v>800</v>
      </c>
      <c r="BN192" t="s">
        <v>360</v>
      </c>
      <c r="BQ192">
        <v>1</v>
      </c>
      <c r="BR192">
        <v>0</v>
      </c>
      <c r="BT192">
        <v>0</v>
      </c>
      <c r="BW192">
        <v>0</v>
      </c>
      <c r="BZ192">
        <v>1</v>
      </c>
      <c r="CA192" t="s">
        <v>361</v>
      </c>
      <c r="CB192" t="s">
        <v>917</v>
      </c>
      <c r="CC192">
        <v>20080</v>
      </c>
      <c r="CD192" t="s">
        <v>1960</v>
      </c>
      <c r="CE192" t="s">
        <v>363</v>
      </c>
      <c r="CF192">
        <v>20080</v>
      </c>
      <c r="CG192">
        <v>0</v>
      </c>
      <c r="CI192">
        <v>24400</v>
      </c>
      <c r="CJ192" t="s">
        <v>342</v>
      </c>
      <c r="CK192">
        <v>1677619.56</v>
      </c>
      <c r="CM192">
        <v>24400</v>
      </c>
      <c r="CN192">
        <v>1.2151394422310757</v>
      </c>
      <c r="CO192">
        <v>6323.48</v>
      </c>
      <c r="CP192">
        <v>434769.94</v>
      </c>
      <c r="CS192" t="s">
        <v>391</v>
      </c>
      <c r="CT192" t="s">
        <v>390</v>
      </c>
      <c r="CU192" t="s">
        <v>391</v>
      </c>
      <c r="CY192" t="s">
        <v>2865</v>
      </c>
    </row>
    <row r="193" spans="1:103">
      <c r="A193" t="s">
        <v>2989</v>
      </c>
      <c r="B193">
        <v>1</v>
      </c>
      <c r="C193" s="4">
        <v>42459</v>
      </c>
      <c r="D193" t="s">
        <v>327</v>
      </c>
      <c r="E193" t="s">
        <v>328</v>
      </c>
      <c r="F193" t="s">
        <v>329</v>
      </c>
      <c r="H193" t="s">
        <v>2990</v>
      </c>
      <c r="I193" t="s">
        <v>2991</v>
      </c>
      <c r="J193" t="s">
        <v>2992</v>
      </c>
      <c r="K193" t="s">
        <v>2993</v>
      </c>
      <c r="L193" t="s">
        <v>2994</v>
      </c>
      <c r="M193" t="s">
        <v>2995</v>
      </c>
      <c r="N193" t="s">
        <v>2996</v>
      </c>
      <c r="O193" t="s">
        <v>2997</v>
      </c>
      <c r="P193" t="s">
        <v>2992</v>
      </c>
      <c r="Q193" t="s">
        <v>2993</v>
      </c>
      <c r="R193" t="s">
        <v>2994</v>
      </c>
      <c r="S193" t="s">
        <v>2995</v>
      </c>
      <c r="T193" t="s">
        <v>2992</v>
      </c>
      <c r="U193" t="s">
        <v>2993</v>
      </c>
      <c r="V193" t="s">
        <v>2994</v>
      </c>
      <c r="W193" t="s">
        <v>2995</v>
      </c>
      <c r="Y193">
        <v>2</v>
      </c>
      <c r="Z193">
        <v>2</v>
      </c>
      <c r="AA193">
        <v>27</v>
      </c>
      <c r="AB193" t="s">
        <v>400</v>
      </c>
      <c r="AC193">
        <v>5694279.96</v>
      </c>
      <c r="AD193" t="s">
        <v>339</v>
      </c>
      <c r="AE193" t="s">
        <v>248</v>
      </c>
      <c r="AF193" t="s">
        <v>400</v>
      </c>
      <c r="AG193" t="s">
        <v>252</v>
      </c>
      <c r="AH193" t="s">
        <v>340</v>
      </c>
      <c r="AI193" t="s">
        <v>341</v>
      </c>
      <c r="AJ193" t="s">
        <v>342</v>
      </c>
      <c r="AK193" t="s">
        <v>662</v>
      </c>
      <c r="AL193" t="s">
        <v>2998</v>
      </c>
      <c r="AM193" t="s">
        <v>403</v>
      </c>
      <c r="AN193">
        <v>72285.33</v>
      </c>
      <c r="AO193">
        <v>76.861099999999993</v>
      </c>
      <c r="AP193" s="25">
        <v>42459</v>
      </c>
      <c r="AR193" t="s">
        <v>404</v>
      </c>
      <c r="AS193" t="s">
        <v>405</v>
      </c>
      <c r="AT193" t="s">
        <v>404</v>
      </c>
      <c r="AU193" t="s">
        <v>405</v>
      </c>
      <c r="AW193" t="s">
        <v>2999</v>
      </c>
      <c r="AX193" t="s">
        <v>3000</v>
      </c>
      <c r="AZ193" t="s">
        <v>2685</v>
      </c>
      <c r="BA193" t="s">
        <v>2686</v>
      </c>
      <c r="BB193" t="s">
        <v>547</v>
      </c>
      <c r="BC193" t="s">
        <v>1669</v>
      </c>
      <c r="BD193" t="s">
        <v>3001</v>
      </c>
      <c r="BE193" t="s">
        <v>3002</v>
      </c>
      <c r="BF193" t="s">
        <v>3003</v>
      </c>
      <c r="BG193" t="s">
        <v>1652</v>
      </c>
      <c r="BH193" t="s">
        <v>356</v>
      </c>
      <c r="BI193" s="4">
        <v>42460</v>
      </c>
      <c r="BJ193" t="s">
        <v>3004</v>
      </c>
      <c r="BK193" t="s">
        <v>3005</v>
      </c>
      <c r="BL193" t="s">
        <v>3006</v>
      </c>
      <c r="BM193">
        <v>7</v>
      </c>
      <c r="BN193" t="s">
        <v>360</v>
      </c>
      <c r="BQ193">
        <v>0</v>
      </c>
      <c r="BR193">
        <v>0</v>
      </c>
      <c r="BT193">
        <v>0</v>
      </c>
      <c r="BW193">
        <v>0</v>
      </c>
      <c r="BZ193">
        <v>1</v>
      </c>
      <c r="CA193" t="s">
        <v>852</v>
      </c>
      <c r="CB193" t="s">
        <v>471</v>
      </c>
      <c r="CC193">
        <v>2204.4</v>
      </c>
      <c r="CD193" t="s">
        <v>362</v>
      </c>
      <c r="CE193" t="s">
        <v>363</v>
      </c>
      <c r="CF193">
        <v>2064.4</v>
      </c>
      <c r="CG193">
        <v>0</v>
      </c>
      <c r="CI193">
        <v>8505.33</v>
      </c>
      <c r="CJ193" t="s">
        <v>342</v>
      </c>
      <c r="CK193">
        <v>667221.03</v>
      </c>
      <c r="CM193">
        <v>9704.34</v>
      </c>
      <c r="CN193">
        <v>4.7008041077310594</v>
      </c>
      <c r="CO193">
        <v>2812.33</v>
      </c>
      <c r="CP193">
        <v>193361.53</v>
      </c>
      <c r="CS193" t="s">
        <v>556</v>
      </c>
      <c r="CT193" t="s">
        <v>3007</v>
      </c>
      <c r="CU193" t="s">
        <v>3008</v>
      </c>
      <c r="CY193" t="s">
        <v>3009</v>
      </c>
    </row>
    <row r="194" spans="1:103">
      <c r="A194" t="s">
        <v>3010</v>
      </c>
      <c r="B194">
        <v>1</v>
      </c>
      <c r="C194" s="4">
        <v>42459</v>
      </c>
      <c r="D194" t="s">
        <v>327</v>
      </c>
      <c r="E194" t="s">
        <v>328</v>
      </c>
      <c r="F194" t="s">
        <v>329</v>
      </c>
      <c r="G194" t="s">
        <v>610</v>
      </c>
      <c r="H194" t="s">
        <v>3011</v>
      </c>
      <c r="I194" t="s">
        <v>3012</v>
      </c>
      <c r="J194" t="s">
        <v>3013</v>
      </c>
      <c r="K194" t="s">
        <v>3014</v>
      </c>
      <c r="L194" t="s">
        <v>3015</v>
      </c>
      <c r="M194" t="s">
        <v>3016</v>
      </c>
      <c r="N194" t="s">
        <v>865</v>
      </c>
      <c r="O194" t="s">
        <v>276</v>
      </c>
      <c r="P194" t="s">
        <v>3013</v>
      </c>
      <c r="Q194" t="s">
        <v>3014</v>
      </c>
      <c r="R194" t="s">
        <v>3015</v>
      </c>
      <c r="S194" t="s">
        <v>3016</v>
      </c>
      <c r="T194" t="s">
        <v>3013</v>
      </c>
      <c r="U194" t="s">
        <v>3014</v>
      </c>
      <c r="V194" t="s">
        <v>3015</v>
      </c>
      <c r="W194" t="s">
        <v>3016</v>
      </c>
      <c r="Y194">
        <v>1</v>
      </c>
      <c r="Z194">
        <v>1</v>
      </c>
      <c r="AA194">
        <v>18</v>
      </c>
      <c r="AB194" t="s">
        <v>853</v>
      </c>
      <c r="AC194">
        <v>5179528.0999999996</v>
      </c>
      <c r="AD194" t="s">
        <v>339</v>
      </c>
      <c r="AE194" t="s">
        <v>257</v>
      </c>
      <c r="AF194" t="s">
        <v>853</v>
      </c>
      <c r="AG194" t="s">
        <v>257</v>
      </c>
      <c r="AH194" t="s">
        <v>340</v>
      </c>
      <c r="AI194" t="s">
        <v>341</v>
      </c>
      <c r="AJ194" t="s">
        <v>342</v>
      </c>
      <c r="AK194" t="s">
        <v>662</v>
      </c>
      <c r="AL194" t="s">
        <v>3017</v>
      </c>
      <c r="AM194" t="s">
        <v>403</v>
      </c>
      <c r="AN194">
        <v>65829.2</v>
      </c>
      <c r="AO194">
        <v>76.861099999999993</v>
      </c>
      <c r="AP194" s="25">
        <v>42459</v>
      </c>
      <c r="AR194" t="s">
        <v>404</v>
      </c>
      <c r="AS194" t="s">
        <v>405</v>
      </c>
      <c r="AT194" t="s">
        <v>404</v>
      </c>
      <c r="AU194" t="s">
        <v>405</v>
      </c>
      <c r="AW194" t="s">
        <v>3018</v>
      </c>
      <c r="AX194" t="s">
        <v>3019</v>
      </c>
      <c r="AZ194" t="s">
        <v>682</v>
      </c>
      <c r="BA194" t="s">
        <v>683</v>
      </c>
      <c r="BB194" t="s">
        <v>408</v>
      </c>
      <c r="BC194" t="s">
        <v>548</v>
      </c>
      <c r="BD194" t="s">
        <v>3020</v>
      </c>
      <c r="BE194" t="s">
        <v>936</v>
      </c>
      <c r="BF194" t="s">
        <v>686</v>
      </c>
      <c r="BG194" t="s">
        <v>937</v>
      </c>
      <c r="BH194" t="s">
        <v>356</v>
      </c>
      <c r="BI194" s="4">
        <v>42460</v>
      </c>
      <c r="BJ194" t="s">
        <v>3021</v>
      </c>
      <c r="BK194" t="s">
        <v>3011</v>
      </c>
      <c r="BL194" t="s">
        <v>1800</v>
      </c>
      <c r="BM194">
        <v>18</v>
      </c>
      <c r="BN194" t="s">
        <v>360</v>
      </c>
      <c r="BQ194">
        <v>0</v>
      </c>
      <c r="BR194">
        <v>0</v>
      </c>
      <c r="BT194">
        <v>0</v>
      </c>
      <c r="BW194">
        <v>0</v>
      </c>
      <c r="BZ194">
        <v>1</v>
      </c>
      <c r="CA194" t="s">
        <v>852</v>
      </c>
      <c r="CB194" t="s">
        <v>853</v>
      </c>
      <c r="CC194">
        <v>21270.400000000001</v>
      </c>
      <c r="CD194" t="s">
        <v>362</v>
      </c>
      <c r="CE194" t="s">
        <v>363</v>
      </c>
      <c r="CF194">
        <v>21200</v>
      </c>
      <c r="CG194">
        <v>0</v>
      </c>
      <c r="CI194">
        <v>65829.2</v>
      </c>
      <c r="CJ194" t="s">
        <v>342</v>
      </c>
      <c r="CK194">
        <v>5179528.0999999996</v>
      </c>
      <c r="CM194">
        <v>75333.22</v>
      </c>
      <c r="CN194">
        <v>3.5534537735849057</v>
      </c>
      <c r="CO194">
        <v>20356.25</v>
      </c>
      <c r="CP194">
        <v>1399591.45</v>
      </c>
      <c r="CS194" t="s">
        <v>416</v>
      </c>
      <c r="CT194" t="s">
        <v>1703</v>
      </c>
      <c r="CU194" t="s">
        <v>1704</v>
      </c>
      <c r="CY194" t="s">
        <v>3022</v>
      </c>
    </row>
    <row r="195" spans="1:103">
      <c r="A195" t="s">
        <v>3023</v>
      </c>
      <c r="B195">
        <v>1</v>
      </c>
      <c r="C195" s="4">
        <v>42459</v>
      </c>
      <c r="D195" t="s">
        <v>327</v>
      </c>
      <c r="E195" t="s">
        <v>328</v>
      </c>
      <c r="F195" t="s">
        <v>329</v>
      </c>
      <c r="H195" t="s">
        <v>807</v>
      </c>
      <c r="I195" t="s">
        <v>808</v>
      </c>
      <c r="J195" t="s">
        <v>809</v>
      </c>
      <c r="K195" t="s">
        <v>810</v>
      </c>
      <c r="L195" t="s">
        <v>307</v>
      </c>
      <c r="M195" t="s">
        <v>811</v>
      </c>
      <c r="N195" t="s">
        <v>446</v>
      </c>
      <c r="O195" t="s">
        <v>269</v>
      </c>
      <c r="P195" t="s">
        <v>809</v>
      </c>
      <c r="Q195" t="s">
        <v>810</v>
      </c>
      <c r="R195" t="s">
        <v>307</v>
      </c>
      <c r="S195" t="s">
        <v>811</v>
      </c>
      <c r="T195" t="s">
        <v>809</v>
      </c>
      <c r="U195" t="s">
        <v>810</v>
      </c>
      <c r="V195" t="s">
        <v>307</v>
      </c>
      <c r="W195" t="s">
        <v>811</v>
      </c>
      <c r="Y195">
        <v>1</v>
      </c>
      <c r="Z195">
        <v>1</v>
      </c>
      <c r="AA195">
        <v>16</v>
      </c>
      <c r="AB195" t="s">
        <v>812</v>
      </c>
      <c r="AC195">
        <v>1990702.49</v>
      </c>
      <c r="AD195" t="s">
        <v>339</v>
      </c>
      <c r="AE195" t="s">
        <v>248</v>
      </c>
      <c r="AF195" t="s">
        <v>400</v>
      </c>
      <c r="AG195" t="s">
        <v>248</v>
      </c>
      <c r="AH195" t="s">
        <v>340</v>
      </c>
      <c r="AI195" t="s">
        <v>341</v>
      </c>
      <c r="AJ195" t="s">
        <v>342</v>
      </c>
      <c r="AK195" t="s">
        <v>662</v>
      </c>
      <c r="AL195" t="s">
        <v>813</v>
      </c>
      <c r="AM195" t="s">
        <v>403</v>
      </c>
      <c r="AN195">
        <v>25000</v>
      </c>
      <c r="AO195">
        <v>76.861099999999993</v>
      </c>
      <c r="AP195" s="25">
        <v>42459</v>
      </c>
      <c r="AR195" t="s">
        <v>404</v>
      </c>
      <c r="AS195" t="s">
        <v>405</v>
      </c>
      <c r="AT195" t="s">
        <v>404</v>
      </c>
      <c r="AU195" t="s">
        <v>405</v>
      </c>
      <c r="AW195" t="s">
        <v>814</v>
      </c>
      <c r="AX195" t="s">
        <v>1987</v>
      </c>
      <c r="BB195" t="s">
        <v>408</v>
      </c>
      <c r="BC195" t="s">
        <v>647</v>
      </c>
      <c r="BD195" t="s">
        <v>815</v>
      </c>
      <c r="BE195" t="s">
        <v>816</v>
      </c>
      <c r="BF195" t="s">
        <v>817</v>
      </c>
      <c r="BG195" t="s">
        <v>818</v>
      </c>
      <c r="BH195" t="s">
        <v>356</v>
      </c>
      <c r="BI195" s="4">
        <v>42459</v>
      </c>
      <c r="BJ195" t="s">
        <v>2868</v>
      </c>
      <c r="BK195" t="s">
        <v>281</v>
      </c>
      <c r="BL195" t="s">
        <v>261</v>
      </c>
      <c r="BM195">
        <v>16</v>
      </c>
      <c r="BN195" t="s">
        <v>360</v>
      </c>
      <c r="BQ195">
        <v>0</v>
      </c>
      <c r="BR195">
        <v>0</v>
      </c>
      <c r="BT195">
        <v>0</v>
      </c>
      <c r="BW195">
        <v>0</v>
      </c>
      <c r="BZ195">
        <v>1</v>
      </c>
      <c r="CA195" t="s">
        <v>361</v>
      </c>
      <c r="CB195" t="s">
        <v>400</v>
      </c>
      <c r="CC195">
        <v>20160</v>
      </c>
      <c r="CD195" t="s">
        <v>362</v>
      </c>
      <c r="CE195" t="s">
        <v>363</v>
      </c>
      <c r="CF195">
        <v>20000</v>
      </c>
      <c r="CG195">
        <v>0</v>
      </c>
      <c r="CI195">
        <v>25000</v>
      </c>
      <c r="CJ195" t="s">
        <v>342</v>
      </c>
      <c r="CK195">
        <v>1990702.49</v>
      </c>
      <c r="CM195">
        <v>28953.61</v>
      </c>
      <c r="CN195">
        <v>1.4476804999999999</v>
      </c>
      <c r="CO195">
        <v>7492.39</v>
      </c>
      <c r="CP195">
        <v>515138.33</v>
      </c>
      <c r="CS195" t="s">
        <v>416</v>
      </c>
      <c r="CT195" t="s">
        <v>820</v>
      </c>
      <c r="CU195" t="s">
        <v>821</v>
      </c>
      <c r="CY195" t="s">
        <v>2594</v>
      </c>
    </row>
    <row r="196" spans="1:103">
      <c r="A196" t="s">
        <v>3024</v>
      </c>
      <c r="B196">
        <v>1</v>
      </c>
      <c r="C196" s="4">
        <v>42459</v>
      </c>
      <c r="D196" t="s">
        <v>327</v>
      </c>
      <c r="E196" t="s">
        <v>328</v>
      </c>
      <c r="F196" t="s">
        <v>329</v>
      </c>
      <c r="H196" t="s">
        <v>807</v>
      </c>
      <c r="I196" t="s">
        <v>808</v>
      </c>
      <c r="J196" t="s">
        <v>809</v>
      </c>
      <c r="K196" t="s">
        <v>810</v>
      </c>
      <c r="L196" t="s">
        <v>307</v>
      </c>
      <c r="M196" t="s">
        <v>811</v>
      </c>
      <c r="N196" t="s">
        <v>446</v>
      </c>
      <c r="O196" t="s">
        <v>269</v>
      </c>
      <c r="P196" t="s">
        <v>809</v>
      </c>
      <c r="Q196" t="s">
        <v>810</v>
      </c>
      <c r="R196" t="s">
        <v>307</v>
      </c>
      <c r="S196" t="s">
        <v>811</v>
      </c>
      <c r="T196" t="s">
        <v>809</v>
      </c>
      <c r="U196" t="s">
        <v>810</v>
      </c>
      <c r="V196" t="s">
        <v>307</v>
      </c>
      <c r="W196" t="s">
        <v>811</v>
      </c>
      <c r="Y196">
        <v>1</v>
      </c>
      <c r="Z196">
        <v>1</v>
      </c>
      <c r="AA196">
        <v>16</v>
      </c>
      <c r="AB196" t="s">
        <v>812</v>
      </c>
      <c r="AC196">
        <v>1990702.49</v>
      </c>
      <c r="AD196" t="s">
        <v>339</v>
      </c>
      <c r="AE196" t="s">
        <v>248</v>
      </c>
      <c r="AF196" t="s">
        <v>400</v>
      </c>
      <c r="AG196" t="s">
        <v>248</v>
      </c>
      <c r="AH196" t="s">
        <v>340</v>
      </c>
      <c r="AI196" t="s">
        <v>341</v>
      </c>
      <c r="AJ196" t="s">
        <v>342</v>
      </c>
      <c r="AK196" t="s">
        <v>662</v>
      </c>
      <c r="AL196" t="s">
        <v>813</v>
      </c>
      <c r="AM196" t="s">
        <v>403</v>
      </c>
      <c r="AN196">
        <v>25000</v>
      </c>
      <c r="AO196">
        <v>76.861099999999993</v>
      </c>
      <c r="AP196" s="25">
        <v>42459</v>
      </c>
      <c r="AR196" t="s">
        <v>404</v>
      </c>
      <c r="AS196" t="s">
        <v>405</v>
      </c>
      <c r="AT196" t="s">
        <v>404</v>
      </c>
      <c r="AU196" t="s">
        <v>405</v>
      </c>
      <c r="AW196" t="s">
        <v>814</v>
      </c>
      <c r="AX196" t="s">
        <v>1987</v>
      </c>
      <c r="BB196" t="s">
        <v>827</v>
      </c>
      <c r="BC196" t="s">
        <v>647</v>
      </c>
      <c r="BD196" t="s">
        <v>815</v>
      </c>
      <c r="BE196" t="s">
        <v>816</v>
      </c>
      <c r="BF196" t="s">
        <v>817</v>
      </c>
      <c r="BG196" t="s">
        <v>818</v>
      </c>
      <c r="BH196" t="s">
        <v>356</v>
      </c>
      <c r="BI196" s="4">
        <v>42459</v>
      </c>
      <c r="BJ196" t="s">
        <v>3025</v>
      </c>
      <c r="BK196" t="s">
        <v>281</v>
      </c>
      <c r="BL196" t="s">
        <v>261</v>
      </c>
      <c r="BM196">
        <v>16</v>
      </c>
      <c r="BN196" t="s">
        <v>360</v>
      </c>
      <c r="BQ196">
        <v>0</v>
      </c>
      <c r="BR196">
        <v>0</v>
      </c>
      <c r="BT196">
        <v>0</v>
      </c>
      <c r="BW196">
        <v>0</v>
      </c>
      <c r="BZ196">
        <v>1</v>
      </c>
      <c r="CA196" t="s">
        <v>361</v>
      </c>
      <c r="CB196" t="s">
        <v>400</v>
      </c>
      <c r="CC196">
        <v>20160</v>
      </c>
      <c r="CD196" t="s">
        <v>362</v>
      </c>
      <c r="CE196" t="s">
        <v>363</v>
      </c>
      <c r="CF196">
        <v>20000</v>
      </c>
      <c r="CG196">
        <v>0</v>
      </c>
      <c r="CI196">
        <v>25000</v>
      </c>
      <c r="CJ196" t="s">
        <v>342</v>
      </c>
      <c r="CK196">
        <v>1990702.49</v>
      </c>
      <c r="CM196">
        <v>28953.61</v>
      </c>
      <c r="CN196">
        <v>1.4476804999999999</v>
      </c>
      <c r="CO196">
        <v>7492.39</v>
      </c>
      <c r="CP196">
        <v>515138.33</v>
      </c>
      <c r="CS196" t="s">
        <v>830</v>
      </c>
      <c r="CT196" t="s">
        <v>820</v>
      </c>
      <c r="CU196" t="s">
        <v>821</v>
      </c>
      <c r="CY196" t="s">
        <v>2594</v>
      </c>
    </row>
    <row r="197" spans="1:103">
      <c r="A197" t="s">
        <v>3026</v>
      </c>
      <c r="B197">
        <v>1</v>
      </c>
      <c r="C197" s="4">
        <v>42459</v>
      </c>
      <c r="D197" t="s">
        <v>327</v>
      </c>
      <c r="E197" t="s">
        <v>328</v>
      </c>
      <c r="F197" t="s">
        <v>329</v>
      </c>
      <c r="H197" t="s">
        <v>807</v>
      </c>
      <c r="I197" t="s">
        <v>808</v>
      </c>
      <c r="J197" t="s">
        <v>809</v>
      </c>
      <c r="K197" t="s">
        <v>810</v>
      </c>
      <c r="L197" t="s">
        <v>307</v>
      </c>
      <c r="M197" t="s">
        <v>811</v>
      </c>
      <c r="N197" t="s">
        <v>446</v>
      </c>
      <c r="O197" t="s">
        <v>269</v>
      </c>
      <c r="P197" t="s">
        <v>809</v>
      </c>
      <c r="Q197" t="s">
        <v>810</v>
      </c>
      <c r="R197" t="s">
        <v>307</v>
      </c>
      <c r="S197" t="s">
        <v>811</v>
      </c>
      <c r="T197" t="s">
        <v>809</v>
      </c>
      <c r="U197" t="s">
        <v>810</v>
      </c>
      <c r="V197" t="s">
        <v>307</v>
      </c>
      <c r="W197" t="s">
        <v>811</v>
      </c>
      <c r="Y197">
        <v>1</v>
      </c>
      <c r="Z197">
        <v>1</v>
      </c>
      <c r="AA197">
        <v>16</v>
      </c>
      <c r="AB197" t="s">
        <v>812</v>
      </c>
      <c r="AC197">
        <v>1990702.49</v>
      </c>
      <c r="AD197" t="s">
        <v>339</v>
      </c>
      <c r="AE197" t="s">
        <v>248</v>
      </c>
      <c r="AF197" t="s">
        <v>400</v>
      </c>
      <c r="AG197" t="s">
        <v>248</v>
      </c>
      <c r="AH197" t="s">
        <v>340</v>
      </c>
      <c r="AI197" t="s">
        <v>341</v>
      </c>
      <c r="AJ197" t="s">
        <v>342</v>
      </c>
      <c r="AK197" t="s">
        <v>662</v>
      </c>
      <c r="AL197" t="s">
        <v>813</v>
      </c>
      <c r="AM197" t="s">
        <v>403</v>
      </c>
      <c r="AN197">
        <v>25000</v>
      </c>
      <c r="AO197">
        <v>76.861099999999993</v>
      </c>
      <c r="AP197" s="25">
        <v>42459</v>
      </c>
      <c r="AR197" t="s">
        <v>404</v>
      </c>
      <c r="AS197" t="s">
        <v>405</v>
      </c>
      <c r="AT197" t="s">
        <v>404</v>
      </c>
      <c r="AU197" t="s">
        <v>405</v>
      </c>
      <c r="AW197" t="s">
        <v>814</v>
      </c>
      <c r="AX197" t="s">
        <v>1987</v>
      </c>
      <c r="BB197" t="s">
        <v>827</v>
      </c>
      <c r="BC197" t="s">
        <v>647</v>
      </c>
      <c r="BD197" t="s">
        <v>815</v>
      </c>
      <c r="BE197" t="s">
        <v>816</v>
      </c>
      <c r="BF197" t="s">
        <v>817</v>
      </c>
      <c r="BG197" t="s">
        <v>818</v>
      </c>
      <c r="BH197" t="s">
        <v>356</v>
      </c>
      <c r="BI197" s="4">
        <v>42459</v>
      </c>
      <c r="BJ197" t="s">
        <v>2593</v>
      </c>
      <c r="BK197" t="s">
        <v>281</v>
      </c>
      <c r="BL197" t="s">
        <v>261</v>
      </c>
      <c r="BM197">
        <v>16</v>
      </c>
      <c r="BN197" t="s">
        <v>360</v>
      </c>
      <c r="BQ197">
        <v>0</v>
      </c>
      <c r="BR197">
        <v>0</v>
      </c>
      <c r="BT197">
        <v>0</v>
      </c>
      <c r="BW197">
        <v>0</v>
      </c>
      <c r="BZ197">
        <v>1</v>
      </c>
      <c r="CA197" t="s">
        <v>361</v>
      </c>
      <c r="CB197" t="s">
        <v>400</v>
      </c>
      <c r="CC197">
        <v>20160</v>
      </c>
      <c r="CD197" t="s">
        <v>362</v>
      </c>
      <c r="CE197" t="s">
        <v>363</v>
      </c>
      <c r="CF197">
        <v>20000</v>
      </c>
      <c r="CG197">
        <v>0</v>
      </c>
      <c r="CI197">
        <v>25000</v>
      </c>
      <c r="CJ197" t="s">
        <v>342</v>
      </c>
      <c r="CK197">
        <v>1990702.49</v>
      </c>
      <c r="CM197">
        <v>28953.61</v>
      </c>
      <c r="CN197">
        <v>1.4476804999999999</v>
      </c>
      <c r="CO197">
        <v>7492.39</v>
      </c>
      <c r="CP197">
        <v>515138.33</v>
      </c>
      <c r="CS197" t="s">
        <v>830</v>
      </c>
      <c r="CT197" t="s">
        <v>820</v>
      </c>
      <c r="CU197" t="s">
        <v>821</v>
      </c>
      <c r="CY197" t="s">
        <v>2594</v>
      </c>
    </row>
    <row r="198" spans="1:103">
      <c r="A198" t="s">
        <v>3027</v>
      </c>
      <c r="B198">
        <v>1</v>
      </c>
      <c r="C198" s="4">
        <v>42459</v>
      </c>
      <c r="D198" t="s">
        <v>327</v>
      </c>
      <c r="E198" t="s">
        <v>328</v>
      </c>
      <c r="F198" t="s">
        <v>329</v>
      </c>
      <c r="H198" t="s">
        <v>807</v>
      </c>
      <c r="I198" t="s">
        <v>808</v>
      </c>
      <c r="J198" t="s">
        <v>809</v>
      </c>
      <c r="K198" t="s">
        <v>810</v>
      </c>
      <c r="L198" t="s">
        <v>307</v>
      </c>
      <c r="M198" t="s">
        <v>811</v>
      </c>
      <c r="N198" t="s">
        <v>446</v>
      </c>
      <c r="O198" t="s">
        <v>269</v>
      </c>
      <c r="P198" t="s">
        <v>809</v>
      </c>
      <c r="Q198" t="s">
        <v>810</v>
      </c>
      <c r="R198" t="s">
        <v>307</v>
      </c>
      <c r="S198" t="s">
        <v>811</v>
      </c>
      <c r="T198" t="s">
        <v>809</v>
      </c>
      <c r="U198" t="s">
        <v>810</v>
      </c>
      <c r="V198" t="s">
        <v>307</v>
      </c>
      <c r="W198" t="s">
        <v>811</v>
      </c>
      <c r="Y198">
        <v>1</v>
      </c>
      <c r="Z198">
        <v>1</v>
      </c>
      <c r="AA198">
        <v>16</v>
      </c>
      <c r="AB198" t="s">
        <v>812</v>
      </c>
      <c r="AC198">
        <v>1990702.49</v>
      </c>
      <c r="AD198" t="s">
        <v>339</v>
      </c>
      <c r="AE198" t="s">
        <v>248</v>
      </c>
      <c r="AF198" t="s">
        <v>400</v>
      </c>
      <c r="AG198" t="s">
        <v>248</v>
      </c>
      <c r="AH198" t="s">
        <v>340</v>
      </c>
      <c r="AI198" t="s">
        <v>341</v>
      </c>
      <c r="AJ198" t="s">
        <v>342</v>
      </c>
      <c r="AK198" t="s">
        <v>662</v>
      </c>
      <c r="AL198" t="s">
        <v>813</v>
      </c>
      <c r="AM198" t="s">
        <v>403</v>
      </c>
      <c r="AN198">
        <v>25000</v>
      </c>
      <c r="AO198">
        <v>76.861099999999993</v>
      </c>
      <c r="AP198" s="25">
        <v>42459</v>
      </c>
      <c r="AR198" t="s">
        <v>404</v>
      </c>
      <c r="AS198" t="s">
        <v>405</v>
      </c>
      <c r="AT198" t="s">
        <v>404</v>
      </c>
      <c r="AU198" t="s">
        <v>405</v>
      </c>
      <c r="AW198" t="s">
        <v>814</v>
      </c>
      <c r="AX198" t="s">
        <v>1987</v>
      </c>
      <c r="BB198" t="s">
        <v>547</v>
      </c>
      <c r="BC198" t="s">
        <v>647</v>
      </c>
      <c r="BD198" t="s">
        <v>815</v>
      </c>
      <c r="BE198" t="s">
        <v>816</v>
      </c>
      <c r="BF198" t="s">
        <v>817</v>
      </c>
      <c r="BG198" t="s">
        <v>818</v>
      </c>
      <c r="BH198" t="s">
        <v>356</v>
      </c>
      <c r="BI198" s="4">
        <v>42459</v>
      </c>
      <c r="BJ198" t="s">
        <v>3028</v>
      </c>
      <c r="BK198" t="s">
        <v>281</v>
      </c>
      <c r="BL198" t="s">
        <v>261</v>
      </c>
      <c r="BM198">
        <v>16</v>
      </c>
      <c r="BN198" t="s">
        <v>360</v>
      </c>
      <c r="BQ198">
        <v>0</v>
      </c>
      <c r="BR198">
        <v>0</v>
      </c>
      <c r="BT198">
        <v>0</v>
      </c>
      <c r="BW198">
        <v>0</v>
      </c>
      <c r="BZ198">
        <v>1</v>
      </c>
      <c r="CA198" t="s">
        <v>361</v>
      </c>
      <c r="CB198" t="s">
        <v>400</v>
      </c>
      <c r="CC198">
        <v>20160</v>
      </c>
      <c r="CD198" t="s">
        <v>362</v>
      </c>
      <c r="CE198" t="s">
        <v>363</v>
      </c>
      <c r="CF198">
        <v>20000</v>
      </c>
      <c r="CG198">
        <v>0</v>
      </c>
      <c r="CI198">
        <v>25000</v>
      </c>
      <c r="CJ198" t="s">
        <v>342</v>
      </c>
      <c r="CK198">
        <v>1990702.49</v>
      </c>
      <c r="CM198">
        <v>28953.61</v>
      </c>
      <c r="CN198">
        <v>1.4476804999999999</v>
      </c>
      <c r="CO198">
        <v>7492.39</v>
      </c>
      <c r="CP198">
        <v>515138.33</v>
      </c>
      <c r="CS198" t="s">
        <v>556</v>
      </c>
      <c r="CT198" t="s">
        <v>820</v>
      </c>
      <c r="CU198" t="s">
        <v>821</v>
      </c>
      <c r="CY198" t="s">
        <v>3029</v>
      </c>
    </row>
    <row r="199" spans="1:103">
      <c r="A199" t="s">
        <v>3030</v>
      </c>
      <c r="B199">
        <v>1</v>
      </c>
      <c r="C199" s="4">
        <v>42459</v>
      </c>
      <c r="D199" t="s">
        <v>327</v>
      </c>
      <c r="E199" t="s">
        <v>328</v>
      </c>
      <c r="F199" t="s">
        <v>329</v>
      </c>
      <c r="H199" t="s">
        <v>807</v>
      </c>
      <c r="I199" t="s">
        <v>808</v>
      </c>
      <c r="J199" t="s">
        <v>809</v>
      </c>
      <c r="K199" t="s">
        <v>810</v>
      </c>
      <c r="L199" t="s">
        <v>307</v>
      </c>
      <c r="M199" t="s">
        <v>811</v>
      </c>
      <c r="N199" t="s">
        <v>446</v>
      </c>
      <c r="O199" t="s">
        <v>269</v>
      </c>
      <c r="P199" t="s">
        <v>809</v>
      </c>
      <c r="Q199" t="s">
        <v>810</v>
      </c>
      <c r="R199" t="s">
        <v>307</v>
      </c>
      <c r="S199" t="s">
        <v>811</v>
      </c>
      <c r="T199" t="s">
        <v>809</v>
      </c>
      <c r="U199" t="s">
        <v>810</v>
      </c>
      <c r="V199" t="s">
        <v>307</v>
      </c>
      <c r="W199" t="s">
        <v>811</v>
      </c>
      <c r="Y199">
        <v>1</v>
      </c>
      <c r="Z199">
        <v>1</v>
      </c>
      <c r="AA199">
        <v>16</v>
      </c>
      <c r="AB199" t="s">
        <v>812</v>
      </c>
      <c r="AC199">
        <v>1990702.49</v>
      </c>
      <c r="AD199" t="s">
        <v>339</v>
      </c>
      <c r="AE199" t="s">
        <v>248</v>
      </c>
      <c r="AF199" t="s">
        <v>400</v>
      </c>
      <c r="AG199" t="s">
        <v>248</v>
      </c>
      <c r="AH199" t="s">
        <v>340</v>
      </c>
      <c r="AI199" t="s">
        <v>341</v>
      </c>
      <c r="AJ199" t="s">
        <v>342</v>
      </c>
      <c r="AK199" t="s">
        <v>662</v>
      </c>
      <c r="AL199" t="s">
        <v>813</v>
      </c>
      <c r="AM199" t="s">
        <v>403</v>
      </c>
      <c r="AN199">
        <v>25000</v>
      </c>
      <c r="AO199">
        <v>76.861099999999993</v>
      </c>
      <c r="AP199" s="25">
        <v>42459</v>
      </c>
      <c r="AR199" t="s">
        <v>404</v>
      </c>
      <c r="AS199" t="s">
        <v>405</v>
      </c>
      <c r="AT199" t="s">
        <v>404</v>
      </c>
      <c r="AU199" t="s">
        <v>405</v>
      </c>
      <c r="AW199" t="s">
        <v>814</v>
      </c>
      <c r="AX199" t="s">
        <v>1987</v>
      </c>
      <c r="BB199" t="s">
        <v>547</v>
      </c>
      <c r="BC199" t="s">
        <v>647</v>
      </c>
      <c r="BD199" t="s">
        <v>815</v>
      </c>
      <c r="BE199" t="s">
        <v>816</v>
      </c>
      <c r="BF199" t="s">
        <v>817</v>
      </c>
      <c r="BG199" t="s">
        <v>818</v>
      </c>
      <c r="BH199" t="s">
        <v>356</v>
      </c>
      <c r="BI199" s="4">
        <v>42459</v>
      </c>
      <c r="BJ199" t="s">
        <v>2593</v>
      </c>
      <c r="BK199" t="s">
        <v>281</v>
      </c>
      <c r="BL199" t="s">
        <v>261</v>
      </c>
      <c r="BM199">
        <v>16</v>
      </c>
      <c r="BN199" t="s">
        <v>360</v>
      </c>
      <c r="BQ199">
        <v>0</v>
      </c>
      <c r="BR199">
        <v>0</v>
      </c>
      <c r="BT199">
        <v>0</v>
      </c>
      <c r="BW199">
        <v>0</v>
      </c>
      <c r="BZ199">
        <v>1</v>
      </c>
      <c r="CA199" t="s">
        <v>361</v>
      </c>
      <c r="CB199" t="s">
        <v>400</v>
      </c>
      <c r="CC199">
        <v>20160</v>
      </c>
      <c r="CD199" t="s">
        <v>362</v>
      </c>
      <c r="CE199" t="s">
        <v>363</v>
      </c>
      <c r="CF199">
        <v>20000</v>
      </c>
      <c r="CG199">
        <v>0</v>
      </c>
      <c r="CI199">
        <v>25000</v>
      </c>
      <c r="CJ199" t="s">
        <v>342</v>
      </c>
      <c r="CK199">
        <v>1990702.49</v>
      </c>
      <c r="CM199">
        <v>28953.61</v>
      </c>
      <c r="CN199">
        <v>1.4476804999999999</v>
      </c>
      <c r="CO199">
        <v>7492.39</v>
      </c>
      <c r="CP199">
        <v>515138.33</v>
      </c>
      <c r="CS199" t="s">
        <v>556</v>
      </c>
      <c r="CT199" t="s">
        <v>820</v>
      </c>
      <c r="CU199" t="s">
        <v>821</v>
      </c>
      <c r="CY199" t="s">
        <v>2594</v>
      </c>
    </row>
    <row r="200" spans="1:103">
      <c r="A200" t="s">
        <v>3031</v>
      </c>
      <c r="B200">
        <v>1</v>
      </c>
      <c r="C200" s="4">
        <v>42459</v>
      </c>
      <c r="D200" t="s">
        <v>327</v>
      </c>
      <c r="E200" t="s">
        <v>328</v>
      </c>
      <c r="F200" t="s">
        <v>329</v>
      </c>
      <c r="H200" t="s">
        <v>2637</v>
      </c>
      <c r="I200" t="s">
        <v>3032</v>
      </c>
      <c r="J200" t="s">
        <v>2639</v>
      </c>
      <c r="K200" t="s">
        <v>2640</v>
      </c>
      <c r="L200" t="s">
        <v>2641</v>
      </c>
      <c r="M200" t="s">
        <v>2642</v>
      </c>
      <c r="N200" t="s">
        <v>374</v>
      </c>
      <c r="O200" t="s">
        <v>275</v>
      </c>
      <c r="P200" t="s">
        <v>2639</v>
      </c>
      <c r="Q200" t="s">
        <v>2640</v>
      </c>
      <c r="R200" t="s">
        <v>2641</v>
      </c>
      <c r="S200" t="s">
        <v>2642</v>
      </c>
      <c r="T200" t="s">
        <v>2639</v>
      </c>
      <c r="U200" t="s">
        <v>2640</v>
      </c>
      <c r="V200" t="s">
        <v>2641</v>
      </c>
      <c r="W200" t="s">
        <v>2642</v>
      </c>
      <c r="Y200">
        <v>1</v>
      </c>
      <c r="Z200">
        <v>1</v>
      </c>
      <c r="AA200">
        <v>456</v>
      </c>
      <c r="AB200" t="s">
        <v>338</v>
      </c>
      <c r="AC200">
        <v>870024.5</v>
      </c>
      <c r="AD200" t="s">
        <v>339</v>
      </c>
      <c r="AE200" t="s">
        <v>256</v>
      </c>
      <c r="AF200" t="s">
        <v>338</v>
      </c>
      <c r="AG200" t="s">
        <v>256</v>
      </c>
      <c r="AH200" t="s">
        <v>340</v>
      </c>
      <c r="AI200" t="s">
        <v>341</v>
      </c>
      <c r="AJ200" t="s">
        <v>360</v>
      </c>
      <c r="AK200" t="s">
        <v>343</v>
      </c>
      <c r="AL200" t="s">
        <v>376</v>
      </c>
      <c r="AM200" t="s">
        <v>345</v>
      </c>
      <c r="AN200">
        <v>12654</v>
      </c>
      <c r="AO200">
        <v>68.754900000000006</v>
      </c>
      <c r="AP200" s="25">
        <v>42459</v>
      </c>
      <c r="AR200" t="s">
        <v>356</v>
      </c>
      <c r="AS200" t="s">
        <v>377</v>
      </c>
      <c r="AT200" t="s">
        <v>356</v>
      </c>
      <c r="AU200" t="s">
        <v>377</v>
      </c>
      <c r="AW200" t="s">
        <v>2643</v>
      </c>
      <c r="BB200" t="s">
        <v>390</v>
      </c>
      <c r="BC200" t="s">
        <v>1643</v>
      </c>
      <c r="BD200" t="s">
        <v>2644</v>
      </c>
      <c r="BE200" t="s">
        <v>2645</v>
      </c>
      <c r="BF200" t="s">
        <v>2646</v>
      </c>
      <c r="BG200" t="s">
        <v>480</v>
      </c>
      <c r="BH200" t="s">
        <v>356</v>
      </c>
      <c r="BI200" s="4">
        <v>42459</v>
      </c>
      <c r="BJ200" t="s">
        <v>3033</v>
      </c>
      <c r="BK200" t="s">
        <v>2648</v>
      </c>
      <c r="BL200" t="s">
        <v>2648</v>
      </c>
      <c r="BM200">
        <v>456</v>
      </c>
      <c r="BN200" t="s">
        <v>360</v>
      </c>
      <c r="BQ200">
        <v>1</v>
      </c>
      <c r="BR200">
        <v>0</v>
      </c>
      <c r="BT200">
        <v>0</v>
      </c>
      <c r="BW200">
        <v>0</v>
      </c>
      <c r="BZ200">
        <v>1</v>
      </c>
      <c r="CA200" t="s">
        <v>361</v>
      </c>
      <c r="CB200" t="s">
        <v>338</v>
      </c>
      <c r="CC200">
        <v>11630</v>
      </c>
      <c r="CD200" t="s">
        <v>362</v>
      </c>
      <c r="CE200" t="s">
        <v>363</v>
      </c>
      <c r="CF200">
        <v>11400</v>
      </c>
      <c r="CG200">
        <v>0</v>
      </c>
      <c r="CI200">
        <v>12654</v>
      </c>
      <c r="CJ200" t="s">
        <v>342</v>
      </c>
      <c r="CK200">
        <v>870024.5</v>
      </c>
      <c r="CM200">
        <v>12654</v>
      </c>
      <c r="CN200">
        <v>1.1100000000000001</v>
      </c>
      <c r="CO200">
        <v>3270.1</v>
      </c>
      <c r="CP200">
        <v>224835.29</v>
      </c>
      <c r="CS200" t="s">
        <v>391</v>
      </c>
      <c r="CT200" t="s">
        <v>390</v>
      </c>
      <c r="CU200" t="s">
        <v>391</v>
      </c>
      <c r="CY200" t="s">
        <v>3034</v>
      </c>
    </row>
    <row r="201" spans="1:103">
      <c r="A201" t="s">
        <v>3035</v>
      </c>
      <c r="B201">
        <v>1</v>
      </c>
      <c r="C201" s="4">
        <v>42459</v>
      </c>
      <c r="D201" t="s">
        <v>327</v>
      </c>
      <c r="E201" t="s">
        <v>328</v>
      </c>
      <c r="F201" t="s">
        <v>329</v>
      </c>
      <c r="H201" t="s">
        <v>3036</v>
      </c>
      <c r="I201" t="s">
        <v>3037</v>
      </c>
      <c r="J201" t="s">
        <v>776</v>
      </c>
      <c r="K201" t="s">
        <v>777</v>
      </c>
      <c r="L201" t="s">
        <v>778</v>
      </c>
      <c r="M201" t="s">
        <v>779</v>
      </c>
      <c r="N201" t="s">
        <v>780</v>
      </c>
      <c r="O201" t="s">
        <v>781</v>
      </c>
      <c r="P201" t="s">
        <v>776</v>
      </c>
      <c r="Q201" t="s">
        <v>777</v>
      </c>
      <c r="R201" t="s">
        <v>778</v>
      </c>
      <c r="S201" t="s">
        <v>779</v>
      </c>
      <c r="T201" t="s">
        <v>776</v>
      </c>
      <c r="U201" t="s">
        <v>777</v>
      </c>
      <c r="V201" t="s">
        <v>778</v>
      </c>
      <c r="W201" t="s">
        <v>779</v>
      </c>
      <c r="Y201">
        <v>2</v>
      </c>
      <c r="Z201">
        <v>2</v>
      </c>
      <c r="AA201">
        <v>11</v>
      </c>
      <c r="AB201" t="s">
        <v>1084</v>
      </c>
      <c r="AC201">
        <v>1069983.3700000001</v>
      </c>
      <c r="AD201" t="s">
        <v>339</v>
      </c>
      <c r="AE201" t="s">
        <v>319</v>
      </c>
      <c r="AF201" t="s">
        <v>961</v>
      </c>
      <c r="AG201" t="s">
        <v>252</v>
      </c>
      <c r="AH201" t="s">
        <v>340</v>
      </c>
      <c r="AI201" t="s">
        <v>341</v>
      </c>
      <c r="AJ201" t="s">
        <v>342</v>
      </c>
      <c r="AK201" t="s">
        <v>343</v>
      </c>
      <c r="AL201" t="s">
        <v>376</v>
      </c>
      <c r="AM201" t="s">
        <v>403</v>
      </c>
      <c r="AN201">
        <v>13921</v>
      </c>
      <c r="AO201">
        <v>76.861099999999993</v>
      </c>
      <c r="AP201" s="25">
        <v>42459</v>
      </c>
      <c r="AR201" t="s">
        <v>404</v>
      </c>
      <c r="AS201" t="s">
        <v>405</v>
      </c>
      <c r="AT201" t="s">
        <v>404</v>
      </c>
      <c r="AU201" t="s">
        <v>405</v>
      </c>
      <c r="AW201" t="s">
        <v>785</v>
      </c>
      <c r="AX201" t="s">
        <v>786</v>
      </c>
      <c r="AZ201" t="s">
        <v>787</v>
      </c>
      <c r="BA201" t="s">
        <v>788</v>
      </c>
      <c r="BB201" t="s">
        <v>827</v>
      </c>
      <c r="BE201" t="s">
        <v>790</v>
      </c>
      <c r="BF201" t="s">
        <v>791</v>
      </c>
      <c r="BG201" t="s">
        <v>732</v>
      </c>
      <c r="BH201" t="s">
        <v>506</v>
      </c>
      <c r="BI201" s="4">
        <v>42461</v>
      </c>
      <c r="BJ201" t="s">
        <v>3038</v>
      </c>
      <c r="BK201" t="s">
        <v>3039</v>
      </c>
      <c r="BL201" t="s">
        <v>3040</v>
      </c>
      <c r="BM201">
        <v>1</v>
      </c>
      <c r="BN201" t="s">
        <v>360</v>
      </c>
      <c r="BQ201">
        <v>0</v>
      </c>
      <c r="BR201">
        <v>0</v>
      </c>
      <c r="BT201">
        <v>0</v>
      </c>
      <c r="BW201">
        <v>0</v>
      </c>
      <c r="BZ201">
        <v>1</v>
      </c>
      <c r="CA201" t="s">
        <v>484</v>
      </c>
      <c r="CB201" t="s">
        <v>471</v>
      </c>
      <c r="CC201">
        <v>118.9</v>
      </c>
      <c r="CD201" t="s">
        <v>362</v>
      </c>
      <c r="CE201" t="s">
        <v>363</v>
      </c>
      <c r="CF201">
        <v>100</v>
      </c>
      <c r="CG201">
        <v>0</v>
      </c>
      <c r="CI201">
        <v>8313</v>
      </c>
      <c r="CJ201" t="s">
        <v>342</v>
      </c>
      <c r="CK201">
        <v>638946.31999999995</v>
      </c>
      <c r="CM201">
        <v>9293.1</v>
      </c>
      <c r="CN201">
        <v>92.930999999999997</v>
      </c>
      <c r="CO201">
        <v>2506.0500000000002</v>
      </c>
      <c r="CP201">
        <v>172303.13</v>
      </c>
      <c r="CS201" t="s">
        <v>830</v>
      </c>
      <c r="CT201" t="s">
        <v>796</v>
      </c>
      <c r="CY201" t="s">
        <v>3041</v>
      </c>
    </row>
    <row r="202" spans="1:103">
      <c r="A202" t="s">
        <v>3042</v>
      </c>
      <c r="B202">
        <v>1</v>
      </c>
      <c r="C202" s="4">
        <v>42459</v>
      </c>
      <c r="D202" t="s">
        <v>327</v>
      </c>
      <c r="E202" t="s">
        <v>328</v>
      </c>
      <c r="F202" t="s">
        <v>329</v>
      </c>
      <c r="H202" t="s">
        <v>3043</v>
      </c>
      <c r="I202" t="s">
        <v>882</v>
      </c>
      <c r="J202" t="s">
        <v>883</v>
      </c>
      <c r="K202" t="s">
        <v>884</v>
      </c>
      <c r="L202" t="s">
        <v>311</v>
      </c>
      <c r="M202" t="s">
        <v>885</v>
      </c>
      <c r="N202" t="s">
        <v>470</v>
      </c>
      <c r="O202" t="s">
        <v>270</v>
      </c>
      <c r="P202" t="s">
        <v>883</v>
      </c>
      <c r="Q202" t="s">
        <v>884</v>
      </c>
      <c r="R202" t="s">
        <v>311</v>
      </c>
      <c r="S202" t="s">
        <v>885</v>
      </c>
      <c r="T202" t="s">
        <v>883</v>
      </c>
      <c r="U202" t="s">
        <v>884</v>
      </c>
      <c r="V202" t="s">
        <v>311</v>
      </c>
      <c r="W202" t="s">
        <v>885</v>
      </c>
      <c r="Y202">
        <v>1</v>
      </c>
      <c r="Z202">
        <v>1</v>
      </c>
      <c r="AA202">
        <v>17</v>
      </c>
      <c r="AB202" t="s">
        <v>400</v>
      </c>
      <c r="AC202">
        <v>1461705.97</v>
      </c>
      <c r="AD202" t="s">
        <v>339</v>
      </c>
      <c r="AE202" t="s">
        <v>319</v>
      </c>
      <c r="AF202" t="s">
        <v>961</v>
      </c>
      <c r="AG202" t="s">
        <v>248</v>
      </c>
      <c r="AH202" t="s">
        <v>340</v>
      </c>
      <c r="AI202" t="s">
        <v>341</v>
      </c>
      <c r="AJ202" t="s">
        <v>342</v>
      </c>
      <c r="AK202" t="s">
        <v>662</v>
      </c>
      <c r="AL202" t="s">
        <v>907</v>
      </c>
      <c r="AM202" t="s">
        <v>403</v>
      </c>
      <c r="AN202">
        <v>17987.5</v>
      </c>
      <c r="AO202">
        <v>76.861099999999993</v>
      </c>
      <c r="AP202" s="25">
        <v>42459</v>
      </c>
      <c r="AR202" t="s">
        <v>404</v>
      </c>
      <c r="AS202" t="s">
        <v>405</v>
      </c>
      <c r="AT202" t="s">
        <v>404</v>
      </c>
      <c r="AU202" t="s">
        <v>405</v>
      </c>
      <c r="AW202" t="s">
        <v>887</v>
      </c>
      <c r="AZ202" t="s">
        <v>888</v>
      </c>
      <c r="BA202" t="s">
        <v>889</v>
      </c>
      <c r="BB202" t="s">
        <v>890</v>
      </c>
      <c r="BC202" t="s">
        <v>891</v>
      </c>
      <c r="BD202" t="s">
        <v>892</v>
      </c>
      <c r="BE202" t="s">
        <v>2727</v>
      </c>
      <c r="BF202" t="s">
        <v>2728</v>
      </c>
      <c r="BG202" t="s">
        <v>2729</v>
      </c>
      <c r="BH202" t="s">
        <v>506</v>
      </c>
      <c r="BI202" s="4">
        <v>42459</v>
      </c>
      <c r="BJ202" t="s">
        <v>896</v>
      </c>
      <c r="BK202" t="s">
        <v>280</v>
      </c>
      <c r="BL202" t="s">
        <v>260</v>
      </c>
      <c r="BM202">
        <v>17</v>
      </c>
      <c r="BN202" t="s">
        <v>360</v>
      </c>
      <c r="BQ202">
        <v>0</v>
      </c>
      <c r="BR202">
        <v>0</v>
      </c>
      <c r="BT202">
        <v>0</v>
      </c>
      <c r="BW202">
        <v>0</v>
      </c>
      <c r="BZ202">
        <v>1</v>
      </c>
      <c r="CA202" t="s">
        <v>415</v>
      </c>
      <c r="CB202" t="s">
        <v>400</v>
      </c>
      <c r="CC202">
        <v>21388.65</v>
      </c>
      <c r="CD202" t="s">
        <v>362</v>
      </c>
      <c r="CE202" t="s">
        <v>363</v>
      </c>
      <c r="CF202">
        <v>21250</v>
      </c>
      <c r="CG202">
        <v>0</v>
      </c>
      <c r="CI202">
        <v>17987.5</v>
      </c>
      <c r="CJ202" t="s">
        <v>508</v>
      </c>
      <c r="CK202">
        <v>1461705.97</v>
      </c>
      <c r="CM202">
        <v>21259.66</v>
      </c>
      <c r="CN202">
        <v>1.0004545882352942</v>
      </c>
      <c r="CO202">
        <v>3886.74</v>
      </c>
      <c r="CP202">
        <v>267232.07</v>
      </c>
      <c r="CS202" t="s">
        <v>897</v>
      </c>
      <c r="CT202" t="s">
        <v>898</v>
      </c>
      <c r="CU202" t="s">
        <v>899</v>
      </c>
      <c r="CY202" t="s">
        <v>3044</v>
      </c>
    </row>
    <row r="203" spans="1:103">
      <c r="A203" t="s">
        <v>3045</v>
      </c>
      <c r="B203">
        <v>1</v>
      </c>
      <c r="C203" s="4">
        <v>42459</v>
      </c>
      <c r="D203" t="s">
        <v>327</v>
      </c>
      <c r="E203" t="s">
        <v>328</v>
      </c>
      <c r="F203" t="s">
        <v>329</v>
      </c>
      <c r="H203" t="s">
        <v>278</v>
      </c>
      <c r="I203" t="s">
        <v>394</v>
      </c>
      <c r="J203" t="s">
        <v>676</v>
      </c>
      <c r="K203" t="s">
        <v>677</v>
      </c>
      <c r="L203" t="s">
        <v>306</v>
      </c>
      <c r="M203" t="s">
        <v>761</v>
      </c>
      <c r="N203" t="s">
        <v>446</v>
      </c>
      <c r="O203" t="s">
        <v>269</v>
      </c>
      <c r="P203" t="s">
        <v>676</v>
      </c>
      <c r="Q203" t="s">
        <v>677</v>
      </c>
      <c r="R203" t="s">
        <v>306</v>
      </c>
      <c r="S203" t="s">
        <v>761</v>
      </c>
      <c r="T203" t="s">
        <v>676</v>
      </c>
      <c r="U203" t="s">
        <v>677</v>
      </c>
      <c r="V203" t="s">
        <v>306</v>
      </c>
      <c r="W203" t="s">
        <v>761</v>
      </c>
      <c r="Y203">
        <v>1</v>
      </c>
      <c r="Z203">
        <v>1</v>
      </c>
      <c r="AA203">
        <v>17</v>
      </c>
      <c r="AB203" t="s">
        <v>400</v>
      </c>
      <c r="AC203">
        <v>2335616.6800000002</v>
      </c>
      <c r="AD203" t="s">
        <v>339</v>
      </c>
      <c r="AE203" t="s">
        <v>248</v>
      </c>
      <c r="AF203" t="s">
        <v>400</v>
      </c>
      <c r="AG203" t="s">
        <v>248</v>
      </c>
      <c r="AH203" t="s">
        <v>340</v>
      </c>
      <c r="AI203" t="s">
        <v>341</v>
      </c>
      <c r="AJ203" t="s">
        <v>342</v>
      </c>
      <c r="AK203" t="s">
        <v>401</v>
      </c>
      <c r="AL203" t="s">
        <v>800</v>
      </c>
      <c r="AM203" t="s">
        <v>403</v>
      </c>
      <c r="AN203">
        <v>30387.5</v>
      </c>
      <c r="AO203">
        <v>76.861099999999993</v>
      </c>
      <c r="AP203" s="25">
        <v>42459</v>
      </c>
      <c r="AR203" t="s">
        <v>404</v>
      </c>
      <c r="AS203" t="s">
        <v>405</v>
      </c>
      <c r="AT203" t="s">
        <v>404</v>
      </c>
      <c r="AU203" t="s">
        <v>405</v>
      </c>
      <c r="AW203" t="s">
        <v>680</v>
      </c>
      <c r="AX203" t="s">
        <v>681</v>
      </c>
      <c r="AZ203" t="s">
        <v>682</v>
      </c>
      <c r="BA203" t="s">
        <v>683</v>
      </c>
      <c r="BB203" t="s">
        <v>408</v>
      </c>
      <c r="BC203" t="s">
        <v>647</v>
      </c>
      <c r="BD203" t="s">
        <v>801</v>
      </c>
      <c r="BE203" t="s">
        <v>3046</v>
      </c>
      <c r="BF203" t="s">
        <v>3047</v>
      </c>
      <c r="BG203" t="s">
        <v>3048</v>
      </c>
      <c r="BH203" t="s">
        <v>356</v>
      </c>
      <c r="BI203" s="4">
        <v>42459</v>
      </c>
      <c r="BJ203" t="s">
        <v>3049</v>
      </c>
      <c r="BK203" t="s">
        <v>280</v>
      </c>
      <c r="BL203" t="s">
        <v>260</v>
      </c>
      <c r="BM203">
        <v>17</v>
      </c>
      <c r="BN203" t="s">
        <v>360</v>
      </c>
      <c r="BQ203">
        <v>0</v>
      </c>
      <c r="BR203">
        <v>0</v>
      </c>
      <c r="BT203">
        <v>0</v>
      </c>
      <c r="BW203">
        <v>0</v>
      </c>
      <c r="BZ203">
        <v>1</v>
      </c>
      <c r="CA203" t="s">
        <v>415</v>
      </c>
      <c r="CB203" t="s">
        <v>400</v>
      </c>
      <c r="CC203">
        <v>21420</v>
      </c>
      <c r="CD203" t="s">
        <v>362</v>
      </c>
      <c r="CE203" t="s">
        <v>363</v>
      </c>
      <c r="CF203">
        <v>21250</v>
      </c>
      <c r="CG203">
        <v>0</v>
      </c>
      <c r="CI203">
        <v>30387.5</v>
      </c>
      <c r="CJ203" t="s">
        <v>342</v>
      </c>
      <c r="CK203">
        <v>2335616.6800000002</v>
      </c>
      <c r="CM203">
        <v>33970.19</v>
      </c>
      <c r="CN203">
        <v>1.5985971764705884</v>
      </c>
      <c r="CO203">
        <v>6174.63</v>
      </c>
      <c r="CP203">
        <v>424536</v>
      </c>
      <c r="CS203" t="s">
        <v>416</v>
      </c>
      <c r="CT203" t="s">
        <v>689</v>
      </c>
      <c r="CU203" t="s">
        <v>690</v>
      </c>
      <c r="CY203" t="s">
        <v>3050</v>
      </c>
    </row>
    <row r="204" spans="1:103">
      <c r="A204" t="s">
        <v>3051</v>
      </c>
      <c r="B204">
        <v>1</v>
      </c>
      <c r="C204" s="4">
        <v>42459</v>
      </c>
      <c r="D204" t="s">
        <v>327</v>
      </c>
      <c r="E204" t="s">
        <v>328</v>
      </c>
      <c r="F204" t="s">
        <v>329</v>
      </c>
      <c r="H204" t="s">
        <v>3052</v>
      </c>
      <c r="I204" t="s">
        <v>3053</v>
      </c>
      <c r="J204" t="s">
        <v>395</v>
      </c>
      <c r="K204" t="s">
        <v>396</v>
      </c>
      <c r="L204" t="s">
        <v>397</v>
      </c>
      <c r="M204" t="s">
        <v>398</v>
      </c>
      <c r="N204" t="s">
        <v>399</v>
      </c>
      <c r="O204" t="s">
        <v>268</v>
      </c>
      <c r="P204" t="s">
        <v>395</v>
      </c>
      <c r="Q204" t="s">
        <v>396</v>
      </c>
      <c r="R204" t="s">
        <v>397</v>
      </c>
      <c r="S204" t="s">
        <v>398</v>
      </c>
      <c r="T204" t="s">
        <v>395</v>
      </c>
      <c r="U204" t="s">
        <v>396</v>
      </c>
      <c r="V204" t="s">
        <v>397</v>
      </c>
      <c r="W204" t="s">
        <v>398</v>
      </c>
      <c r="Y204">
        <v>1</v>
      </c>
      <c r="Z204">
        <v>1</v>
      </c>
      <c r="AA204">
        <v>32</v>
      </c>
      <c r="AB204" t="s">
        <v>400</v>
      </c>
      <c r="AC204">
        <v>3110261.27</v>
      </c>
      <c r="AD204" t="s">
        <v>339</v>
      </c>
      <c r="AE204" t="s">
        <v>248</v>
      </c>
      <c r="AF204" t="s">
        <v>400</v>
      </c>
      <c r="AG204" t="s">
        <v>248</v>
      </c>
      <c r="AH204" t="s">
        <v>340</v>
      </c>
      <c r="AI204" t="s">
        <v>341</v>
      </c>
      <c r="AJ204" t="s">
        <v>342</v>
      </c>
      <c r="AK204" t="s">
        <v>401</v>
      </c>
      <c r="AL204" t="s">
        <v>402</v>
      </c>
      <c r="AM204" t="s">
        <v>403</v>
      </c>
      <c r="AN204">
        <v>40466</v>
      </c>
      <c r="AO204">
        <v>76.861099999999993</v>
      </c>
      <c r="AP204" s="25">
        <v>42459</v>
      </c>
      <c r="AR204" t="s">
        <v>404</v>
      </c>
      <c r="AS204" t="s">
        <v>405</v>
      </c>
      <c r="AT204" t="s">
        <v>404</v>
      </c>
      <c r="AU204" t="s">
        <v>405</v>
      </c>
      <c r="AW204" t="s">
        <v>406</v>
      </c>
      <c r="AX204" t="s">
        <v>407</v>
      </c>
      <c r="BB204" t="s">
        <v>596</v>
      </c>
      <c r="BC204" t="s">
        <v>409</v>
      </c>
      <c r="BD204" t="s">
        <v>410</v>
      </c>
      <c r="BE204" t="s">
        <v>424</v>
      </c>
      <c r="BF204" t="s">
        <v>425</v>
      </c>
      <c r="BG204" t="s">
        <v>426</v>
      </c>
      <c r="BH204" t="s">
        <v>356</v>
      </c>
      <c r="BI204" s="4">
        <v>42459</v>
      </c>
      <c r="BJ204" t="s">
        <v>2229</v>
      </c>
      <c r="BK204" t="s">
        <v>278</v>
      </c>
      <c r="BM204">
        <v>32</v>
      </c>
      <c r="BN204" t="s">
        <v>360</v>
      </c>
      <c r="BQ204">
        <v>0</v>
      </c>
      <c r="BR204">
        <v>0</v>
      </c>
      <c r="BT204">
        <v>0</v>
      </c>
      <c r="BW204">
        <v>0</v>
      </c>
      <c r="BZ204">
        <v>1</v>
      </c>
      <c r="CA204" t="s">
        <v>415</v>
      </c>
      <c r="CB204" t="s">
        <v>400</v>
      </c>
      <c r="CC204">
        <v>40992</v>
      </c>
      <c r="CD204" t="s">
        <v>362</v>
      </c>
      <c r="CE204" t="s">
        <v>363</v>
      </c>
      <c r="CF204">
        <v>40000</v>
      </c>
      <c r="CG204">
        <v>0</v>
      </c>
      <c r="CI204">
        <v>40466</v>
      </c>
      <c r="CJ204" t="s">
        <v>342</v>
      </c>
      <c r="CK204">
        <v>3110261.27</v>
      </c>
      <c r="CM204">
        <v>45236.94</v>
      </c>
      <c r="CN204">
        <v>1.1309235</v>
      </c>
      <c r="CO204">
        <v>8224.4599999999991</v>
      </c>
      <c r="CP204">
        <v>565472.03</v>
      </c>
      <c r="CS204" t="s">
        <v>604</v>
      </c>
      <c r="CT204" t="s">
        <v>417</v>
      </c>
      <c r="CU204" t="s">
        <v>418</v>
      </c>
      <c r="CY204" t="s">
        <v>2732</v>
      </c>
    </row>
    <row r="205" spans="1:103">
      <c r="A205" t="s">
        <v>3054</v>
      </c>
      <c r="B205">
        <v>1</v>
      </c>
      <c r="C205" s="4">
        <v>42459</v>
      </c>
      <c r="D205" t="s">
        <v>327</v>
      </c>
      <c r="E205" t="s">
        <v>328</v>
      </c>
      <c r="F205" t="s">
        <v>329</v>
      </c>
      <c r="H205" t="s">
        <v>3052</v>
      </c>
      <c r="I205" t="s">
        <v>3053</v>
      </c>
      <c r="J205" t="s">
        <v>395</v>
      </c>
      <c r="K205" t="s">
        <v>396</v>
      </c>
      <c r="L205" t="s">
        <v>397</v>
      </c>
      <c r="M205" t="s">
        <v>398</v>
      </c>
      <c r="N205" t="s">
        <v>399</v>
      </c>
      <c r="O205" t="s">
        <v>268</v>
      </c>
      <c r="P205" t="s">
        <v>395</v>
      </c>
      <c r="Q205" t="s">
        <v>396</v>
      </c>
      <c r="R205" t="s">
        <v>397</v>
      </c>
      <c r="S205" t="s">
        <v>398</v>
      </c>
      <c r="T205" t="s">
        <v>395</v>
      </c>
      <c r="U205" t="s">
        <v>396</v>
      </c>
      <c r="V205" t="s">
        <v>397</v>
      </c>
      <c r="W205" t="s">
        <v>398</v>
      </c>
      <c r="Y205">
        <v>1</v>
      </c>
      <c r="Z205">
        <v>1</v>
      </c>
      <c r="AA205">
        <v>48</v>
      </c>
      <c r="AB205" t="s">
        <v>400</v>
      </c>
      <c r="AC205">
        <v>4665391.91</v>
      </c>
      <c r="AD205" t="s">
        <v>339</v>
      </c>
      <c r="AE205" t="s">
        <v>248</v>
      </c>
      <c r="AF205" t="s">
        <v>400</v>
      </c>
      <c r="AG205" t="s">
        <v>248</v>
      </c>
      <c r="AH205" t="s">
        <v>340</v>
      </c>
      <c r="AI205" t="s">
        <v>341</v>
      </c>
      <c r="AJ205" t="s">
        <v>342</v>
      </c>
      <c r="AK205" t="s">
        <v>401</v>
      </c>
      <c r="AL205" t="s">
        <v>402</v>
      </c>
      <c r="AM205" t="s">
        <v>403</v>
      </c>
      <c r="AN205">
        <v>60699</v>
      </c>
      <c r="AO205">
        <v>76.861099999999993</v>
      </c>
      <c r="AP205" s="25">
        <v>42459</v>
      </c>
      <c r="AR205" t="s">
        <v>404</v>
      </c>
      <c r="AS205" t="s">
        <v>405</v>
      </c>
      <c r="AT205" t="s">
        <v>404</v>
      </c>
      <c r="AU205" t="s">
        <v>405</v>
      </c>
      <c r="AW205" t="s">
        <v>406</v>
      </c>
      <c r="AX205" t="s">
        <v>407</v>
      </c>
      <c r="BB205" t="s">
        <v>547</v>
      </c>
      <c r="BC205" t="s">
        <v>409</v>
      </c>
      <c r="BD205" t="s">
        <v>410</v>
      </c>
      <c r="BE205" t="s">
        <v>828</v>
      </c>
      <c r="BF205" t="s">
        <v>829</v>
      </c>
      <c r="BG205" t="s">
        <v>413</v>
      </c>
      <c r="BH205" t="s">
        <v>356</v>
      </c>
      <c r="BI205" s="4">
        <v>42459</v>
      </c>
      <c r="BJ205" t="s">
        <v>431</v>
      </c>
      <c r="BK205" t="s">
        <v>278</v>
      </c>
      <c r="BM205">
        <v>48</v>
      </c>
      <c r="BN205" t="s">
        <v>360</v>
      </c>
      <c r="BQ205">
        <v>0</v>
      </c>
      <c r="BR205">
        <v>0</v>
      </c>
      <c r="BT205">
        <v>0</v>
      </c>
      <c r="BW205">
        <v>0</v>
      </c>
      <c r="BZ205">
        <v>1</v>
      </c>
      <c r="CA205" t="s">
        <v>415</v>
      </c>
      <c r="CB205" t="s">
        <v>400</v>
      </c>
      <c r="CC205">
        <v>61488</v>
      </c>
      <c r="CD205" t="s">
        <v>362</v>
      </c>
      <c r="CE205" t="s">
        <v>363</v>
      </c>
      <c r="CF205">
        <v>60000</v>
      </c>
      <c r="CG205">
        <v>0</v>
      </c>
      <c r="CI205">
        <v>60699</v>
      </c>
      <c r="CJ205" t="s">
        <v>342</v>
      </c>
      <c r="CK205">
        <v>4665391.91</v>
      </c>
      <c r="CM205">
        <v>67855.41</v>
      </c>
      <c r="CN205">
        <v>1.1309235</v>
      </c>
      <c r="CO205">
        <v>12295.78</v>
      </c>
      <c r="CP205">
        <v>845395.54</v>
      </c>
      <c r="CS205" t="s">
        <v>556</v>
      </c>
      <c r="CT205" t="s">
        <v>417</v>
      </c>
      <c r="CU205" t="s">
        <v>418</v>
      </c>
      <c r="CY205" t="s">
        <v>2732</v>
      </c>
    </row>
    <row r="206" spans="1:103">
      <c r="A206" t="s">
        <v>3055</v>
      </c>
      <c r="B206">
        <v>1</v>
      </c>
      <c r="C206" s="4">
        <v>42459</v>
      </c>
      <c r="D206" t="s">
        <v>327</v>
      </c>
      <c r="E206" t="s">
        <v>328</v>
      </c>
      <c r="F206" t="s">
        <v>329</v>
      </c>
      <c r="H206" t="s">
        <v>278</v>
      </c>
      <c r="I206" t="s">
        <v>394</v>
      </c>
      <c r="J206" t="s">
        <v>395</v>
      </c>
      <c r="K206" t="s">
        <v>396</v>
      </c>
      <c r="L206" t="s">
        <v>397</v>
      </c>
      <c r="M206" t="s">
        <v>398</v>
      </c>
      <c r="N206" t="s">
        <v>399</v>
      </c>
      <c r="O206" t="s">
        <v>268</v>
      </c>
      <c r="P206" t="s">
        <v>395</v>
      </c>
      <c r="Q206" t="s">
        <v>396</v>
      </c>
      <c r="R206" t="s">
        <v>397</v>
      </c>
      <c r="S206" t="s">
        <v>398</v>
      </c>
      <c r="T206" t="s">
        <v>395</v>
      </c>
      <c r="U206" t="s">
        <v>396</v>
      </c>
      <c r="V206" t="s">
        <v>397</v>
      </c>
      <c r="W206" t="s">
        <v>398</v>
      </c>
      <c r="Y206">
        <v>1</v>
      </c>
      <c r="Z206">
        <v>1</v>
      </c>
      <c r="AA206">
        <v>51</v>
      </c>
      <c r="AB206" t="s">
        <v>400</v>
      </c>
      <c r="AC206">
        <v>4907980.1399999997</v>
      </c>
      <c r="AD206" t="s">
        <v>339</v>
      </c>
      <c r="AE206" t="s">
        <v>248</v>
      </c>
      <c r="AF206" t="s">
        <v>400</v>
      </c>
      <c r="AG206" t="s">
        <v>248</v>
      </c>
      <c r="AH206" t="s">
        <v>340</v>
      </c>
      <c r="AI206" t="s">
        <v>341</v>
      </c>
      <c r="AJ206" t="s">
        <v>342</v>
      </c>
      <c r="AK206" t="s">
        <v>401</v>
      </c>
      <c r="AL206" t="s">
        <v>402</v>
      </c>
      <c r="AM206" t="s">
        <v>403</v>
      </c>
      <c r="AN206">
        <v>63855.19</v>
      </c>
      <c r="AO206">
        <v>76.861099999999993</v>
      </c>
      <c r="AP206" s="25">
        <v>42459</v>
      </c>
      <c r="AR206" t="s">
        <v>421</v>
      </c>
      <c r="AS206" t="s">
        <v>422</v>
      </c>
      <c r="AT206" t="s">
        <v>421</v>
      </c>
      <c r="AU206" t="s">
        <v>422</v>
      </c>
      <c r="AW206" t="s">
        <v>406</v>
      </c>
      <c r="AX206" t="s">
        <v>407</v>
      </c>
      <c r="BB206" t="s">
        <v>423</v>
      </c>
      <c r="BC206" t="s">
        <v>409</v>
      </c>
      <c r="BD206" t="s">
        <v>410</v>
      </c>
      <c r="BE206" t="s">
        <v>828</v>
      </c>
      <c r="BF206" t="s">
        <v>829</v>
      </c>
      <c r="BG206" t="s">
        <v>413</v>
      </c>
      <c r="BH206" t="s">
        <v>356</v>
      </c>
      <c r="BI206" s="4">
        <v>42459</v>
      </c>
      <c r="BJ206" t="s">
        <v>437</v>
      </c>
      <c r="BK206" t="s">
        <v>278</v>
      </c>
      <c r="BM206">
        <v>51</v>
      </c>
      <c r="BN206" t="s">
        <v>360</v>
      </c>
      <c r="BQ206">
        <v>0</v>
      </c>
      <c r="BR206">
        <v>0</v>
      </c>
      <c r="BT206">
        <v>0</v>
      </c>
      <c r="BW206">
        <v>0</v>
      </c>
      <c r="BZ206">
        <v>1</v>
      </c>
      <c r="CA206" t="s">
        <v>415</v>
      </c>
      <c r="CB206" t="s">
        <v>400</v>
      </c>
      <c r="CC206">
        <v>65433</v>
      </c>
      <c r="CD206" t="s">
        <v>362</v>
      </c>
      <c r="CE206" t="s">
        <v>363</v>
      </c>
      <c r="CF206">
        <v>63750</v>
      </c>
      <c r="CG206">
        <v>0</v>
      </c>
      <c r="CI206">
        <v>63855.19</v>
      </c>
      <c r="CJ206" t="s">
        <v>342</v>
      </c>
      <c r="CK206">
        <v>4907980.1399999997</v>
      </c>
      <c r="CM206">
        <v>71383.710000000006</v>
      </c>
      <c r="CN206">
        <v>1.1197444705882353</v>
      </c>
      <c r="CO206">
        <v>12930.88</v>
      </c>
      <c r="CP206">
        <v>889061.43</v>
      </c>
      <c r="CS206" t="s">
        <v>428</v>
      </c>
      <c r="CT206" t="s">
        <v>417</v>
      </c>
      <c r="CU206" t="s">
        <v>418</v>
      </c>
      <c r="CY206" t="s">
        <v>2732</v>
      </c>
    </row>
    <row r="207" spans="1:103">
      <c r="A207" t="s">
        <v>3056</v>
      </c>
      <c r="B207">
        <v>1</v>
      </c>
      <c r="C207" s="4">
        <v>42459</v>
      </c>
      <c r="D207" t="s">
        <v>327</v>
      </c>
      <c r="E207" t="s">
        <v>328</v>
      </c>
      <c r="F207" t="s">
        <v>329</v>
      </c>
      <c r="H207" t="s">
        <v>278</v>
      </c>
      <c r="I207" t="s">
        <v>394</v>
      </c>
      <c r="J207" t="s">
        <v>395</v>
      </c>
      <c r="K207" t="s">
        <v>396</v>
      </c>
      <c r="L207" t="s">
        <v>397</v>
      </c>
      <c r="M207" t="s">
        <v>398</v>
      </c>
      <c r="N207" t="s">
        <v>399</v>
      </c>
      <c r="O207" t="s">
        <v>268</v>
      </c>
      <c r="P207" t="s">
        <v>395</v>
      </c>
      <c r="Q207" t="s">
        <v>396</v>
      </c>
      <c r="R207" t="s">
        <v>397</v>
      </c>
      <c r="S207" t="s">
        <v>398</v>
      </c>
      <c r="T207" t="s">
        <v>395</v>
      </c>
      <c r="U207" t="s">
        <v>396</v>
      </c>
      <c r="V207" t="s">
        <v>397</v>
      </c>
      <c r="W207" t="s">
        <v>398</v>
      </c>
      <c r="Y207">
        <v>1</v>
      </c>
      <c r="Z207">
        <v>1</v>
      </c>
      <c r="AA207">
        <v>44</v>
      </c>
      <c r="AB207" t="s">
        <v>400</v>
      </c>
      <c r="AC207">
        <v>4234336.41</v>
      </c>
      <c r="AD207" t="s">
        <v>339</v>
      </c>
      <c r="AE207" t="s">
        <v>248</v>
      </c>
      <c r="AF207" t="s">
        <v>400</v>
      </c>
      <c r="AG207" t="s">
        <v>248</v>
      </c>
      <c r="AH207" t="s">
        <v>340</v>
      </c>
      <c r="AI207" t="s">
        <v>341</v>
      </c>
      <c r="AJ207" t="s">
        <v>342</v>
      </c>
      <c r="AK207" t="s">
        <v>401</v>
      </c>
      <c r="AL207" t="s">
        <v>402</v>
      </c>
      <c r="AM207" t="s">
        <v>403</v>
      </c>
      <c r="AN207">
        <v>55090.76</v>
      </c>
      <c r="AO207">
        <v>76.861099999999993</v>
      </c>
      <c r="AP207" s="25">
        <v>42459</v>
      </c>
      <c r="AR207" t="s">
        <v>421</v>
      </c>
      <c r="AS207" t="s">
        <v>422</v>
      </c>
      <c r="AT207" t="s">
        <v>421</v>
      </c>
      <c r="AU207" t="s">
        <v>422</v>
      </c>
      <c r="AW207" t="s">
        <v>406</v>
      </c>
      <c r="AX207" t="s">
        <v>407</v>
      </c>
      <c r="BB207" t="s">
        <v>423</v>
      </c>
      <c r="BC207" t="s">
        <v>409</v>
      </c>
      <c r="BD207" t="s">
        <v>410</v>
      </c>
      <c r="BE207" t="s">
        <v>828</v>
      </c>
      <c r="BF207" t="s">
        <v>829</v>
      </c>
      <c r="BG207" t="s">
        <v>413</v>
      </c>
      <c r="BH207" t="s">
        <v>356</v>
      </c>
      <c r="BI207" s="4">
        <v>42459</v>
      </c>
      <c r="BJ207" t="s">
        <v>437</v>
      </c>
      <c r="BK207" t="s">
        <v>278</v>
      </c>
      <c r="BM207">
        <v>44</v>
      </c>
      <c r="BN207" t="s">
        <v>360</v>
      </c>
      <c r="BQ207">
        <v>0</v>
      </c>
      <c r="BR207">
        <v>0</v>
      </c>
      <c r="BT207">
        <v>0</v>
      </c>
      <c r="BW207">
        <v>0</v>
      </c>
      <c r="BZ207">
        <v>1</v>
      </c>
      <c r="CA207" t="s">
        <v>415</v>
      </c>
      <c r="CB207" t="s">
        <v>400</v>
      </c>
      <c r="CC207">
        <v>56452</v>
      </c>
      <c r="CD207" t="s">
        <v>362</v>
      </c>
      <c r="CE207" t="s">
        <v>363</v>
      </c>
      <c r="CF207">
        <v>55000</v>
      </c>
      <c r="CG207">
        <v>0</v>
      </c>
      <c r="CI207">
        <v>55090.76</v>
      </c>
      <c r="CJ207" t="s">
        <v>342</v>
      </c>
      <c r="CK207">
        <v>4234336.41</v>
      </c>
      <c r="CM207">
        <v>61585.96</v>
      </c>
      <c r="CN207">
        <v>1.1197447272727272</v>
      </c>
      <c r="CO207">
        <v>11167.28</v>
      </c>
      <c r="CP207">
        <v>767805.55</v>
      </c>
      <c r="CS207" t="s">
        <v>428</v>
      </c>
      <c r="CT207" t="s">
        <v>417</v>
      </c>
      <c r="CU207" t="s">
        <v>418</v>
      </c>
      <c r="CY207" t="s">
        <v>2732</v>
      </c>
    </row>
    <row r="208" spans="1:103">
      <c r="A208" t="s">
        <v>3057</v>
      </c>
      <c r="B208">
        <v>1</v>
      </c>
      <c r="C208" s="4">
        <v>42459</v>
      </c>
      <c r="D208" t="s">
        <v>327</v>
      </c>
      <c r="E208" t="s">
        <v>328</v>
      </c>
      <c r="F208" t="s">
        <v>329</v>
      </c>
      <c r="H208" t="s">
        <v>278</v>
      </c>
      <c r="I208" t="s">
        <v>394</v>
      </c>
      <c r="J208" t="s">
        <v>395</v>
      </c>
      <c r="K208" t="s">
        <v>396</v>
      </c>
      <c r="L208" t="s">
        <v>397</v>
      </c>
      <c r="M208" t="s">
        <v>398</v>
      </c>
      <c r="N208" t="s">
        <v>399</v>
      </c>
      <c r="O208" t="s">
        <v>268</v>
      </c>
      <c r="P208" t="s">
        <v>395</v>
      </c>
      <c r="Q208" t="s">
        <v>396</v>
      </c>
      <c r="R208" t="s">
        <v>397</v>
      </c>
      <c r="S208" t="s">
        <v>398</v>
      </c>
      <c r="T208" t="s">
        <v>395</v>
      </c>
      <c r="U208" t="s">
        <v>396</v>
      </c>
      <c r="V208" t="s">
        <v>397</v>
      </c>
      <c r="W208" t="s">
        <v>398</v>
      </c>
      <c r="Y208">
        <v>1</v>
      </c>
      <c r="Z208">
        <v>1</v>
      </c>
      <c r="AA208">
        <v>48</v>
      </c>
      <c r="AB208" t="s">
        <v>400</v>
      </c>
      <c r="AC208">
        <v>4388691.95</v>
      </c>
      <c r="AD208" t="s">
        <v>339</v>
      </c>
      <c r="AE208" t="s">
        <v>248</v>
      </c>
      <c r="AF208" t="s">
        <v>400</v>
      </c>
      <c r="AG208" t="s">
        <v>248</v>
      </c>
      <c r="AH208" t="s">
        <v>340</v>
      </c>
      <c r="AI208" t="s">
        <v>341</v>
      </c>
      <c r="AJ208" t="s">
        <v>342</v>
      </c>
      <c r="AK208" t="s">
        <v>401</v>
      </c>
      <c r="AL208" t="s">
        <v>402</v>
      </c>
      <c r="AM208" t="s">
        <v>403</v>
      </c>
      <c r="AN208">
        <v>57099</v>
      </c>
      <c r="AO208">
        <v>76.861099999999993</v>
      </c>
      <c r="AP208" s="25">
        <v>42459</v>
      </c>
      <c r="AR208" t="s">
        <v>404</v>
      </c>
      <c r="AS208" t="s">
        <v>405</v>
      </c>
      <c r="AT208" t="s">
        <v>404</v>
      </c>
      <c r="AU208" t="s">
        <v>405</v>
      </c>
      <c r="AW208" t="s">
        <v>406</v>
      </c>
      <c r="AX208" t="s">
        <v>407</v>
      </c>
      <c r="BB208" t="s">
        <v>408</v>
      </c>
      <c r="BC208" t="s">
        <v>409</v>
      </c>
      <c r="BD208" t="s">
        <v>410</v>
      </c>
      <c r="BE208" t="s">
        <v>424</v>
      </c>
      <c r="BF208" t="s">
        <v>425</v>
      </c>
      <c r="BG208" t="s">
        <v>426</v>
      </c>
      <c r="BH208" t="s">
        <v>356</v>
      </c>
      <c r="BI208" s="4">
        <v>42459</v>
      </c>
      <c r="BJ208" t="s">
        <v>427</v>
      </c>
      <c r="BK208" t="s">
        <v>278</v>
      </c>
      <c r="BM208">
        <v>48</v>
      </c>
      <c r="BN208" t="s">
        <v>360</v>
      </c>
      <c r="BQ208">
        <v>0</v>
      </c>
      <c r="BR208">
        <v>0</v>
      </c>
      <c r="BT208">
        <v>0</v>
      </c>
      <c r="BW208">
        <v>0</v>
      </c>
      <c r="BZ208">
        <v>1</v>
      </c>
      <c r="CA208" t="s">
        <v>415</v>
      </c>
      <c r="CB208" t="s">
        <v>400</v>
      </c>
      <c r="CC208">
        <v>61584</v>
      </c>
      <c r="CD208" t="s">
        <v>362</v>
      </c>
      <c r="CE208" t="s">
        <v>363</v>
      </c>
      <c r="CF208">
        <v>60000</v>
      </c>
      <c r="CG208">
        <v>0</v>
      </c>
      <c r="CI208">
        <v>57099</v>
      </c>
      <c r="CJ208" t="s">
        <v>342</v>
      </c>
      <c r="CK208">
        <v>4388691.95</v>
      </c>
      <c r="CM208">
        <v>63830.97</v>
      </c>
      <c r="CN208">
        <v>1.0638495000000001</v>
      </c>
      <c r="CO208">
        <v>11571.38</v>
      </c>
      <c r="CP208">
        <v>795589.55</v>
      </c>
      <c r="CS208" t="s">
        <v>416</v>
      </c>
      <c r="CT208" t="s">
        <v>417</v>
      </c>
      <c r="CU208" t="s">
        <v>418</v>
      </c>
      <c r="CY208" t="s">
        <v>2735</v>
      </c>
    </row>
    <row r="209" spans="1:103">
      <c r="A209" t="s">
        <v>3058</v>
      </c>
      <c r="B209">
        <v>1</v>
      </c>
      <c r="C209" s="4">
        <v>42459</v>
      </c>
      <c r="D209" t="s">
        <v>327</v>
      </c>
      <c r="E209" t="s">
        <v>328</v>
      </c>
      <c r="F209" t="s">
        <v>329</v>
      </c>
      <c r="H209" t="s">
        <v>3059</v>
      </c>
      <c r="I209" t="s">
        <v>3060</v>
      </c>
      <c r="J209" t="s">
        <v>3061</v>
      </c>
      <c r="K209" t="s">
        <v>3062</v>
      </c>
      <c r="L209" t="s">
        <v>3063</v>
      </c>
      <c r="M209" t="s">
        <v>3064</v>
      </c>
      <c r="N209" t="s">
        <v>1754</v>
      </c>
      <c r="O209" t="s">
        <v>1686</v>
      </c>
      <c r="P209" t="s">
        <v>3061</v>
      </c>
      <c r="Q209" t="s">
        <v>3062</v>
      </c>
      <c r="R209" t="s">
        <v>3063</v>
      </c>
      <c r="S209" t="s">
        <v>3064</v>
      </c>
      <c r="T209" t="s">
        <v>3061</v>
      </c>
      <c r="U209" t="s">
        <v>3062</v>
      </c>
      <c r="V209" t="s">
        <v>3063</v>
      </c>
      <c r="W209" t="s">
        <v>3064</v>
      </c>
      <c r="Y209">
        <v>1</v>
      </c>
      <c r="Z209">
        <v>1</v>
      </c>
      <c r="AA209">
        <v>900</v>
      </c>
      <c r="AB209" t="s">
        <v>338</v>
      </c>
      <c r="AC209">
        <v>1679864.66</v>
      </c>
      <c r="AD209" t="s">
        <v>339</v>
      </c>
      <c r="AE209" t="s">
        <v>256</v>
      </c>
      <c r="AF209" t="s">
        <v>338</v>
      </c>
      <c r="AG209" t="s">
        <v>256</v>
      </c>
      <c r="AH209" t="s">
        <v>340</v>
      </c>
      <c r="AI209" t="s">
        <v>341</v>
      </c>
      <c r="AJ209" t="s">
        <v>360</v>
      </c>
      <c r="AK209" t="s">
        <v>1480</v>
      </c>
      <c r="AL209" t="s">
        <v>3065</v>
      </c>
      <c r="AM209" t="s">
        <v>345</v>
      </c>
      <c r="AN209">
        <v>23400</v>
      </c>
      <c r="AO209">
        <v>68.754900000000006</v>
      </c>
      <c r="AP209" s="25">
        <v>42459</v>
      </c>
      <c r="AR209" t="s">
        <v>356</v>
      </c>
      <c r="AS209" t="s">
        <v>377</v>
      </c>
      <c r="AW209" t="s">
        <v>3066</v>
      </c>
      <c r="AX209" t="s">
        <v>3067</v>
      </c>
      <c r="BB209" t="s">
        <v>1631</v>
      </c>
      <c r="BC209" t="s">
        <v>476</v>
      </c>
      <c r="BD209" t="s">
        <v>3068</v>
      </c>
      <c r="BE209" t="s">
        <v>3069</v>
      </c>
      <c r="BF209" t="s">
        <v>3070</v>
      </c>
      <c r="BG209" t="s">
        <v>355</v>
      </c>
      <c r="BH209" t="s">
        <v>356</v>
      </c>
      <c r="BI209" s="4">
        <v>42460</v>
      </c>
      <c r="BJ209" t="s">
        <v>3071</v>
      </c>
      <c r="BK209" t="s">
        <v>3072</v>
      </c>
      <c r="BL209" t="s">
        <v>1740</v>
      </c>
      <c r="BM209">
        <v>900</v>
      </c>
      <c r="BN209" t="s">
        <v>360</v>
      </c>
      <c r="BQ209">
        <v>1</v>
      </c>
      <c r="BR209">
        <v>0</v>
      </c>
      <c r="BT209">
        <v>0</v>
      </c>
      <c r="BW209">
        <v>0</v>
      </c>
      <c r="BZ209">
        <v>1</v>
      </c>
      <c r="CA209" t="s">
        <v>1387</v>
      </c>
      <c r="CB209" t="s">
        <v>338</v>
      </c>
      <c r="CC209">
        <v>18180</v>
      </c>
      <c r="CD209" t="s">
        <v>362</v>
      </c>
      <c r="CE209" t="s">
        <v>363</v>
      </c>
      <c r="CF209">
        <v>18000</v>
      </c>
      <c r="CG209">
        <v>0</v>
      </c>
      <c r="CI209">
        <v>23400</v>
      </c>
      <c r="CJ209" t="s">
        <v>342</v>
      </c>
      <c r="CK209">
        <v>1679864.66</v>
      </c>
      <c r="CM209">
        <v>24432.65</v>
      </c>
      <c r="CN209">
        <v>1.3573694444444446</v>
      </c>
      <c r="CO209">
        <v>6331.86</v>
      </c>
      <c r="CP209">
        <v>435346.25</v>
      </c>
      <c r="CS209" t="s">
        <v>1633</v>
      </c>
      <c r="CT209" t="s">
        <v>1631</v>
      </c>
      <c r="CU209" t="s">
        <v>1633</v>
      </c>
      <c r="CY209" t="s">
        <v>3073</v>
      </c>
    </row>
    <row r="210" spans="1:103">
      <c r="A210" t="s">
        <v>3074</v>
      </c>
      <c r="B210">
        <v>1</v>
      </c>
      <c r="C210" s="4">
        <v>42459</v>
      </c>
      <c r="D210" t="s">
        <v>327</v>
      </c>
      <c r="E210" t="s">
        <v>328</v>
      </c>
      <c r="F210" t="s">
        <v>329</v>
      </c>
      <c r="G210" t="s">
        <v>610</v>
      </c>
      <c r="H210" t="s">
        <v>278</v>
      </c>
      <c r="I210" t="s">
        <v>1862</v>
      </c>
      <c r="J210" t="s">
        <v>1863</v>
      </c>
      <c r="K210" t="s">
        <v>1864</v>
      </c>
      <c r="L210" t="s">
        <v>1865</v>
      </c>
      <c r="M210" t="s">
        <v>1866</v>
      </c>
      <c r="N210" t="s">
        <v>446</v>
      </c>
      <c r="O210" t="s">
        <v>269</v>
      </c>
      <c r="P210" t="s">
        <v>1863</v>
      </c>
      <c r="Q210" t="s">
        <v>1864</v>
      </c>
      <c r="R210" t="s">
        <v>1865</v>
      </c>
      <c r="S210" t="s">
        <v>1866</v>
      </c>
      <c r="T210" t="s">
        <v>1863</v>
      </c>
      <c r="U210" t="s">
        <v>1864</v>
      </c>
      <c r="V210" t="s">
        <v>1865</v>
      </c>
      <c r="W210" t="s">
        <v>1866</v>
      </c>
      <c r="Y210">
        <v>1</v>
      </c>
      <c r="Z210">
        <v>1</v>
      </c>
      <c r="AA210">
        <v>2</v>
      </c>
      <c r="AB210" t="s">
        <v>400</v>
      </c>
      <c r="AC210">
        <v>269013.86</v>
      </c>
      <c r="AD210" t="s">
        <v>339</v>
      </c>
      <c r="AE210" t="s">
        <v>248</v>
      </c>
      <c r="AF210" t="s">
        <v>400</v>
      </c>
      <c r="AG210" t="s">
        <v>248</v>
      </c>
      <c r="AH210" t="s">
        <v>340</v>
      </c>
      <c r="AI210" t="s">
        <v>341</v>
      </c>
      <c r="AJ210" t="s">
        <v>342</v>
      </c>
      <c r="AK210" t="s">
        <v>662</v>
      </c>
      <c r="AL210" t="s">
        <v>1867</v>
      </c>
      <c r="AM210" t="s">
        <v>403</v>
      </c>
      <c r="AN210">
        <v>3350</v>
      </c>
      <c r="AO210">
        <v>76.861099999999993</v>
      </c>
      <c r="AP210" s="25">
        <v>42459</v>
      </c>
      <c r="AR210" t="s">
        <v>404</v>
      </c>
      <c r="AS210" t="s">
        <v>405</v>
      </c>
      <c r="AT210" t="s">
        <v>404</v>
      </c>
      <c r="AU210" t="s">
        <v>405</v>
      </c>
      <c r="AW210" t="s">
        <v>1868</v>
      </c>
      <c r="AX210" t="s">
        <v>1869</v>
      </c>
      <c r="AZ210" t="s">
        <v>1870</v>
      </c>
      <c r="BA210" t="s">
        <v>3075</v>
      </c>
      <c r="BB210" t="s">
        <v>827</v>
      </c>
      <c r="BC210" t="s">
        <v>647</v>
      </c>
      <c r="BD210" t="s">
        <v>1872</v>
      </c>
      <c r="BE210" t="s">
        <v>1873</v>
      </c>
      <c r="BF210" t="s">
        <v>1874</v>
      </c>
      <c r="BG210" t="s">
        <v>732</v>
      </c>
      <c r="BH210" t="s">
        <v>356</v>
      </c>
      <c r="BI210" s="4">
        <v>42459</v>
      </c>
      <c r="BJ210" t="s">
        <v>1875</v>
      </c>
      <c r="BK210" t="s">
        <v>278</v>
      </c>
      <c r="BL210" t="s">
        <v>260</v>
      </c>
      <c r="BM210">
        <v>2</v>
      </c>
      <c r="BN210" t="s">
        <v>360</v>
      </c>
      <c r="BQ210">
        <v>0</v>
      </c>
      <c r="BR210">
        <v>0</v>
      </c>
      <c r="BT210">
        <v>0</v>
      </c>
      <c r="BW210">
        <v>0</v>
      </c>
      <c r="BZ210">
        <v>1</v>
      </c>
      <c r="CA210" t="s">
        <v>415</v>
      </c>
      <c r="CB210" t="s">
        <v>400</v>
      </c>
      <c r="CC210">
        <v>2520</v>
      </c>
      <c r="CD210" t="s">
        <v>362</v>
      </c>
      <c r="CE210" t="s">
        <v>363</v>
      </c>
      <c r="CF210">
        <v>2500</v>
      </c>
      <c r="CG210">
        <v>0</v>
      </c>
      <c r="CI210">
        <v>3350</v>
      </c>
      <c r="CJ210" t="s">
        <v>342</v>
      </c>
      <c r="CK210">
        <v>269013.86</v>
      </c>
      <c r="CM210">
        <v>3912.65</v>
      </c>
      <c r="CN210">
        <v>1.5650600000000001</v>
      </c>
      <c r="CO210">
        <v>715.19</v>
      </c>
      <c r="CP210">
        <v>49172.49</v>
      </c>
      <c r="CS210" t="s">
        <v>830</v>
      </c>
      <c r="CT210" t="s">
        <v>1876</v>
      </c>
      <c r="CU210" t="s">
        <v>1877</v>
      </c>
      <c r="CY210" t="s">
        <v>3076</v>
      </c>
    </row>
    <row r="211" spans="1:103">
      <c r="A211" t="s">
        <v>3077</v>
      </c>
      <c r="B211">
        <v>1</v>
      </c>
      <c r="C211" s="4">
        <v>42459</v>
      </c>
      <c r="D211" t="s">
        <v>327</v>
      </c>
      <c r="E211" t="s">
        <v>328</v>
      </c>
      <c r="F211" t="s">
        <v>329</v>
      </c>
      <c r="H211" t="s">
        <v>3078</v>
      </c>
      <c r="I211" t="s">
        <v>3079</v>
      </c>
      <c r="J211" t="s">
        <v>3080</v>
      </c>
      <c r="K211" t="s">
        <v>3081</v>
      </c>
      <c r="L211" t="s">
        <v>3082</v>
      </c>
      <c r="M211" t="s">
        <v>3083</v>
      </c>
      <c r="N211" t="s">
        <v>470</v>
      </c>
      <c r="O211" t="s">
        <v>270</v>
      </c>
      <c r="P211" t="s">
        <v>3080</v>
      </c>
      <c r="Q211" t="s">
        <v>3081</v>
      </c>
      <c r="R211" t="s">
        <v>3082</v>
      </c>
      <c r="S211" t="s">
        <v>3083</v>
      </c>
      <c r="T211" t="s">
        <v>3080</v>
      </c>
      <c r="U211" t="s">
        <v>3081</v>
      </c>
      <c r="V211" t="s">
        <v>3082</v>
      </c>
      <c r="W211" t="s">
        <v>3083</v>
      </c>
      <c r="Y211">
        <v>1</v>
      </c>
      <c r="Z211">
        <v>1</v>
      </c>
      <c r="AA211">
        <v>1000</v>
      </c>
      <c r="AB211" t="s">
        <v>917</v>
      </c>
      <c r="AC211">
        <v>1601989.17</v>
      </c>
      <c r="AD211" t="s">
        <v>339</v>
      </c>
      <c r="AE211" t="s">
        <v>253</v>
      </c>
      <c r="AF211" t="s">
        <v>917</v>
      </c>
      <c r="AG211" t="s">
        <v>253</v>
      </c>
      <c r="AH211" t="s">
        <v>340</v>
      </c>
      <c r="AI211" t="s">
        <v>341</v>
      </c>
      <c r="AJ211" t="s">
        <v>360</v>
      </c>
      <c r="AK211" t="s">
        <v>1480</v>
      </c>
      <c r="AL211" t="s">
        <v>3084</v>
      </c>
      <c r="AM211" t="s">
        <v>345</v>
      </c>
      <c r="AN211">
        <v>22000</v>
      </c>
      <c r="AO211">
        <v>68.754900000000006</v>
      </c>
      <c r="AP211" s="25">
        <v>42459</v>
      </c>
      <c r="AR211" t="s">
        <v>356</v>
      </c>
      <c r="AS211" t="s">
        <v>377</v>
      </c>
      <c r="AW211" t="s">
        <v>3085</v>
      </c>
      <c r="AZ211" t="s">
        <v>3086</v>
      </c>
      <c r="BA211" t="s">
        <v>3087</v>
      </c>
      <c r="BB211" t="s">
        <v>1725</v>
      </c>
      <c r="BC211" t="s">
        <v>647</v>
      </c>
      <c r="BD211" t="s">
        <v>3088</v>
      </c>
      <c r="BE211" t="s">
        <v>3089</v>
      </c>
      <c r="BF211" t="s">
        <v>3090</v>
      </c>
      <c r="BG211" t="s">
        <v>3091</v>
      </c>
      <c r="BH211" t="s">
        <v>356</v>
      </c>
      <c r="BI211" s="4">
        <v>42460</v>
      </c>
      <c r="BJ211" t="s">
        <v>3092</v>
      </c>
      <c r="BK211" t="s">
        <v>3093</v>
      </c>
      <c r="BL211" t="s">
        <v>2712</v>
      </c>
      <c r="BM211">
        <v>1000</v>
      </c>
      <c r="BN211" t="s">
        <v>360</v>
      </c>
      <c r="BQ211">
        <v>1</v>
      </c>
      <c r="BR211">
        <v>0</v>
      </c>
      <c r="BT211">
        <v>0</v>
      </c>
      <c r="BW211">
        <v>0</v>
      </c>
      <c r="BZ211">
        <v>1</v>
      </c>
      <c r="CA211" t="s">
        <v>415</v>
      </c>
      <c r="CB211" t="s">
        <v>917</v>
      </c>
      <c r="CC211">
        <v>20374</v>
      </c>
      <c r="CD211" t="s">
        <v>3094</v>
      </c>
      <c r="CE211" t="s">
        <v>363</v>
      </c>
      <c r="CF211">
        <v>20000</v>
      </c>
      <c r="CG211">
        <v>0</v>
      </c>
      <c r="CI211">
        <v>22000</v>
      </c>
      <c r="CJ211" t="s">
        <v>342</v>
      </c>
      <c r="CK211">
        <v>1601989.17</v>
      </c>
      <c r="CM211">
        <v>23300</v>
      </c>
      <c r="CN211">
        <v>1.165</v>
      </c>
      <c r="CO211">
        <v>4254</v>
      </c>
      <c r="CP211">
        <v>292483.05</v>
      </c>
      <c r="CS211" t="s">
        <v>1727</v>
      </c>
      <c r="CT211" t="s">
        <v>1725</v>
      </c>
      <c r="CU211" t="s">
        <v>1727</v>
      </c>
      <c r="CY211" t="s">
        <v>3095</v>
      </c>
    </row>
    <row r="212" spans="1:103">
      <c r="A212" t="s">
        <v>3096</v>
      </c>
      <c r="B212">
        <v>1</v>
      </c>
      <c r="C212" s="4">
        <v>42459</v>
      </c>
      <c r="D212" t="s">
        <v>327</v>
      </c>
      <c r="E212" t="s">
        <v>328</v>
      </c>
      <c r="F212" t="s">
        <v>329</v>
      </c>
      <c r="H212" t="s">
        <v>585</v>
      </c>
      <c r="I212" t="s">
        <v>586</v>
      </c>
      <c r="J212" t="s">
        <v>587</v>
      </c>
      <c r="K212" t="s">
        <v>588</v>
      </c>
      <c r="L212" t="s">
        <v>589</v>
      </c>
      <c r="M212" t="s">
        <v>590</v>
      </c>
      <c r="N212" t="s">
        <v>446</v>
      </c>
      <c r="O212" t="s">
        <v>269</v>
      </c>
      <c r="P212" t="s">
        <v>587</v>
      </c>
      <c r="Q212" t="s">
        <v>588</v>
      </c>
      <c r="R212" t="s">
        <v>589</v>
      </c>
      <c r="S212" t="s">
        <v>590</v>
      </c>
      <c r="T212" t="s">
        <v>587</v>
      </c>
      <c r="U212" t="s">
        <v>588</v>
      </c>
      <c r="V212" t="s">
        <v>589</v>
      </c>
      <c r="W212" t="s">
        <v>590</v>
      </c>
      <c r="Y212">
        <v>2</v>
      </c>
      <c r="Z212">
        <v>4</v>
      </c>
      <c r="AA212">
        <v>29</v>
      </c>
      <c r="AB212" t="s">
        <v>400</v>
      </c>
      <c r="AC212">
        <v>4133626.09</v>
      </c>
      <c r="AD212" t="s">
        <v>339</v>
      </c>
      <c r="AE212" t="s">
        <v>318</v>
      </c>
      <c r="AF212" t="s">
        <v>543</v>
      </c>
      <c r="AG212" t="s">
        <v>248</v>
      </c>
      <c r="AH212" t="s">
        <v>340</v>
      </c>
      <c r="AI212" t="s">
        <v>341</v>
      </c>
      <c r="AJ212" t="s">
        <v>342</v>
      </c>
      <c r="AK212" t="s">
        <v>401</v>
      </c>
      <c r="AL212" t="s">
        <v>591</v>
      </c>
      <c r="AM212" t="s">
        <v>403</v>
      </c>
      <c r="AN212">
        <v>53780.47</v>
      </c>
      <c r="AO212">
        <v>76.861099999999993</v>
      </c>
      <c r="AP212" s="25">
        <v>42459</v>
      </c>
      <c r="AR212" t="s">
        <v>404</v>
      </c>
      <c r="AS212" t="s">
        <v>405</v>
      </c>
      <c r="AT212" t="s">
        <v>404</v>
      </c>
      <c r="AU212" t="s">
        <v>405</v>
      </c>
      <c r="AW212" t="s">
        <v>592</v>
      </c>
      <c r="AX212" t="s">
        <v>593</v>
      </c>
      <c r="AZ212" t="s">
        <v>594</v>
      </c>
      <c r="BA212" t="s">
        <v>2367</v>
      </c>
      <c r="BB212" t="s">
        <v>408</v>
      </c>
      <c r="BC212" t="s">
        <v>597</v>
      </c>
      <c r="BD212" t="s">
        <v>598</v>
      </c>
      <c r="BE212" t="s">
        <v>2369</v>
      </c>
      <c r="BF212" t="s">
        <v>2370</v>
      </c>
      <c r="BG212" t="s">
        <v>732</v>
      </c>
      <c r="BH212" t="s">
        <v>356</v>
      </c>
      <c r="BI212" s="4">
        <v>42459</v>
      </c>
      <c r="BJ212" t="s">
        <v>3097</v>
      </c>
      <c r="BK212" t="s">
        <v>602</v>
      </c>
      <c r="BL212" t="s">
        <v>603</v>
      </c>
      <c r="BM212">
        <v>5</v>
      </c>
      <c r="BN212" t="s">
        <v>360</v>
      </c>
      <c r="BQ212">
        <v>0</v>
      </c>
      <c r="BR212">
        <v>0</v>
      </c>
      <c r="BT212">
        <v>0</v>
      </c>
      <c r="BW212">
        <v>0</v>
      </c>
      <c r="BZ212">
        <v>3</v>
      </c>
      <c r="CA212" t="s">
        <v>460</v>
      </c>
      <c r="CB212" t="s">
        <v>400</v>
      </c>
      <c r="CC212">
        <v>3329.1</v>
      </c>
      <c r="CD212" t="s">
        <v>362</v>
      </c>
      <c r="CE212" t="s">
        <v>363</v>
      </c>
      <c r="CF212">
        <v>3124</v>
      </c>
      <c r="CG212">
        <v>0</v>
      </c>
      <c r="CI212">
        <v>9508.89</v>
      </c>
      <c r="CJ212" t="s">
        <v>342</v>
      </c>
      <c r="CK212">
        <v>730863.75</v>
      </c>
      <c r="CM212">
        <v>10629.99</v>
      </c>
      <c r="CN212">
        <v>3.4026856594110115</v>
      </c>
      <c r="CO212">
        <v>2728.72</v>
      </c>
      <c r="CP212">
        <v>187612.72</v>
      </c>
      <c r="CS212" t="s">
        <v>416</v>
      </c>
      <c r="CT212" t="s">
        <v>605</v>
      </c>
      <c r="CU212" t="s">
        <v>606</v>
      </c>
      <c r="CY212" t="s">
        <v>3098</v>
      </c>
    </row>
    <row r="213" spans="1:103">
      <c r="A213" t="s">
        <v>3099</v>
      </c>
      <c r="B213">
        <v>1</v>
      </c>
      <c r="C213" s="4">
        <v>42460</v>
      </c>
      <c r="D213" t="s">
        <v>327</v>
      </c>
      <c r="E213" t="s">
        <v>328</v>
      </c>
      <c r="F213" t="s">
        <v>329</v>
      </c>
      <c r="H213" t="s">
        <v>2337</v>
      </c>
      <c r="I213" t="s">
        <v>2338</v>
      </c>
      <c r="J213" t="s">
        <v>2339</v>
      </c>
      <c r="K213" t="s">
        <v>2340</v>
      </c>
      <c r="L213" t="s">
        <v>2341</v>
      </c>
      <c r="M213" t="s">
        <v>2342</v>
      </c>
      <c r="N213" t="s">
        <v>1754</v>
      </c>
      <c r="O213" t="s">
        <v>1686</v>
      </c>
      <c r="P213" t="s">
        <v>2339</v>
      </c>
      <c r="Q213" t="s">
        <v>2340</v>
      </c>
      <c r="R213" t="s">
        <v>2341</v>
      </c>
      <c r="S213" t="s">
        <v>2342</v>
      </c>
      <c r="T213" t="s">
        <v>2339</v>
      </c>
      <c r="U213" t="s">
        <v>2340</v>
      </c>
      <c r="V213" t="s">
        <v>2341</v>
      </c>
      <c r="W213" t="s">
        <v>2342</v>
      </c>
      <c r="Y213">
        <v>1</v>
      </c>
      <c r="Z213">
        <v>1</v>
      </c>
      <c r="AA213">
        <v>2380</v>
      </c>
      <c r="AB213" t="s">
        <v>917</v>
      </c>
      <c r="AC213">
        <v>3555255.85</v>
      </c>
      <c r="AD213" t="s">
        <v>339</v>
      </c>
      <c r="AE213" t="s">
        <v>253</v>
      </c>
      <c r="AF213" t="s">
        <v>917</v>
      </c>
      <c r="AG213" t="s">
        <v>253</v>
      </c>
      <c r="AH213" t="s">
        <v>340</v>
      </c>
      <c r="AI213" t="s">
        <v>341</v>
      </c>
      <c r="AJ213" t="s">
        <v>360</v>
      </c>
      <c r="AK213" t="s">
        <v>1480</v>
      </c>
      <c r="AL213" t="s">
        <v>2343</v>
      </c>
      <c r="AM213" t="s">
        <v>345</v>
      </c>
      <c r="AN213">
        <v>49980</v>
      </c>
      <c r="AO213">
        <v>67.607600000000005</v>
      </c>
      <c r="AP213" s="25">
        <v>42460</v>
      </c>
      <c r="AR213" t="s">
        <v>356</v>
      </c>
      <c r="AS213" t="s">
        <v>377</v>
      </c>
      <c r="AW213" t="s">
        <v>2344</v>
      </c>
      <c r="AX213" t="s">
        <v>2345</v>
      </c>
      <c r="BB213" t="s">
        <v>1631</v>
      </c>
      <c r="BC213" t="s">
        <v>2346</v>
      </c>
      <c r="BD213" t="s">
        <v>2347</v>
      </c>
      <c r="BE213" t="s">
        <v>2348</v>
      </c>
      <c r="BF213" t="s">
        <v>2349</v>
      </c>
      <c r="BG213" t="s">
        <v>2350</v>
      </c>
      <c r="BH213" t="s">
        <v>356</v>
      </c>
      <c r="BI213" s="4">
        <v>42460</v>
      </c>
      <c r="BJ213" t="s">
        <v>2351</v>
      </c>
      <c r="BK213" t="s">
        <v>2352</v>
      </c>
      <c r="BL213" t="s">
        <v>1726</v>
      </c>
      <c r="BM213">
        <v>2380</v>
      </c>
      <c r="BN213" t="s">
        <v>360</v>
      </c>
      <c r="BQ213">
        <v>2</v>
      </c>
      <c r="BR213">
        <v>0</v>
      </c>
      <c r="BT213">
        <v>0</v>
      </c>
      <c r="BW213">
        <v>0</v>
      </c>
      <c r="BZ213">
        <v>1</v>
      </c>
      <c r="CA213" t="s">
        <v>415</v>
      </c>
      <c r="CB213" t="s">
        <v>917</v>
      </c>
      <c r="CC213">
        <v>49623</v>
      </c>
      <c r="CD213" t="s">
        <v>362</v>
      </c>
      <c r="CE213" t="s">
        <v>363</v>
      </c>
      <c r="CF213">
        <v>47600</v>
      </c>
      <c r="CG213">
        <v>0</v>
      </c>
      <c r="CI213">
        <v>49980</v>
      </c>
      <c r="CJ213" t="s">
        <v>342</v>
      </c>
      <c r="CK213">
        <v>3555255.85</v>
      </c>
      <c r="CM213">
        <v>52586.63</v>
      </c>
      <c r="CN213">
        <v>1.1047611344537815</v>
      </c>
      <c r="CO213">
        <v>9548.7900000000009</v>
      </c>
      <c r="CP213">
        <v>645571.05000000005</v>
      </c>
      <c r="CS213" t="s">
        <v>1633</v>
      </c>
      <c r="CT213" t="s">
        <v>1631</v>
      </c>
      <c r="CU213" t="s">
        <v>1633</v>
      </c>
      <c r="CY213" t="s">
        <v>3100</v>
      </c>
    </row>
    <row r="214" spans="1:103">
      <c r="A214" t="s">
        <v>3101</v>
      </c>
      <c r="B214">
        <v>1</v>
      </c>
      <c r="C214" s="4">
        <v>42460</v>
      </c>
      <c r="D214" t="s">
        <v>327</v>
      </c>
      <c r="E214" t="s">
        <v>328</v>
      </c>
      <c r="F214" t="s">
        <v>329</v>
      </c>
      <c r="G214" t="s">
        <v>610</v>
      </c>
      <c r="H214" t="s">
        <v>282</v>
      </c>
      <c r="I214" t="s">
        <v>2719</v>
      </c>
      <c r="J214" t="s">
        <v>676</v>
      </c>
      <c r="K214" t="s">
        <v>677</v>
      </c>
      <c r="L214" t="s">
        <v>306</v>
      </c>
      <c r="M214" t="s">
        <v>678</v>
      </c>
      <c r="N214" t="s">
        <v>446</v>
      </c>
      <c r="O214" t="s">
        <v>269</v>
      </c>
      <c r="P214" t="s">
        <v>676</v>
      </c>
      <c r="Q214" t="s">
        <v>677</v>
      </c>
      <c r="R214" t="s">
        <v>306</v>
      </c>
      <c r="S214" t="s">
        <v>678</v>
      </c>
      <c r="T214" t="s">
        <v>676</v>
      </c>
      <c r="U214" t="s">
        <v>677</v>
      </c>
      <c r="V214" t="s">
        <v>306</v>
      </c>
      <c r="W214" t="s">
        <v>678</v>
      </c>
      <c r="Y214">
        <v>1</v>
      </c>
      <c r="Z214">
        <v>1</v>
      </c>
      <c r="AA214">
        <v>800</v>
      </c>
      <c r="AB214" t="s">
        <v>400</v>
      </c>
      <c r="AC214">
        <v>2100793.2200000002</v>
      </c>
      <c r="AD214" t="s">
        <v>339</v>
      </c>
      <c r="AE214" t="s">
        <v>248</v>
      </c>
      <c r="AF214" t="s">
        <v>400</v>
      </c>
      <c r="AG214" t="s">
        <v>248</v>
      </c>
      <c r="AH214" t="s">
        <v>340</v>
      </c>
      <c r="AI214" t="s">
        <v>341</v>
      </c>
      <c r="AJ214" t="s">
        <v>342</v>
      </c>
      <c r="AK214" t="s">
        <v>662</v>
      </c>
      <c r="AL214" t="s">
        <v>679</v>
      </c>
      <c r="AM214" t="s">
        <v>403</v>
      </c>
      <c r="AN214">
        <v>26100</v>
      </c>
      <c r="AO214">
        <v>76.538600000000002</v>
      </c>
      <c r="AP214" s="25">
        <v>42460</v>
      </c>
      <c r="AR214" t="s">
        <v>404</v>
      </c>
      <c r="AS214" t="s">
        <v>405</v>
      </c>
      <c r="AT214" t="s">
        <v>404</v>
      </c>
      <c r="AU214" t="s">
        <v>405</v>
      </c>
      <c r="AW214" t="s">
        <v>680</v>
      </c>
      <c r="AX214" t="s">
        <v>681</v>
      </c>
      <c r="AZ214" t="s">
        <v>682</v>
      </c>
      <c r="BA214" t="s">
        <v>683</v>
      </c>
      <c r="BB214" t="s">
        <v>408</v>
      </c>
      <c r="BC214" t="s">
        <v>647</v>
      </c>
      <c r="BD214" t="s">
        <v>684</v>
      </c>
      <c r="BE214" t="s">
        <v>936</v>
      </c>
      <c r="BF214" t="s">
        <v>686</v>
      </c>
      <c r="BG214" t="s">
        <v>937</v>
      </c>
      <c r="BH214" t="s">
        <v>356</v>
      </c>
      <c r="BI214" s="4">
        <v>42461</v>
      </c>
      <c r="BJ214" t="s">
        <v>2720</v>
      </c>
      <c r="BK214" t="s">
        <v>282</v>
      </c>
      <c r="BL214" t="s">
        <v>259</v>
      </c>
      <c r="BM214">
        <v>800</v>
      </c>
      <c r="BN214" t="s">
        <v>360</v>
      </c>
      <c r="BQ214">
        <v>0</v>
      </c>
      <c r="BR214">
        <v>0</v>
      </c>
      <c r="BT214">
        <v>0</v>
      </c>
      <c r="BW214">
        <v>0</v>
      </c>
      <c r="BZ214">
        <v>1</v>
      </c>
      <c r="CA214" t="s">
        <v>415</v>
      </c>
      <c r="CB214" t="s">
        <v>400</v>
      </c>
      <c r="CC214">
        <v>20172.016</v>
      </c>
      <c r="CD214" t="s">
        <v>362</v>
      </c>
      <c r="CE214" t="s">
        <v>363</v>
      </c>
      <c r="CF214">
        <v>20000</v>
      </c>
      <c r="CG214">
        <v>0</v>
      </c>
      <c r="CI214">
        <v>26100</v>
      </c>
      <c r="CJ214" t="s">
        <v>342</v>
      </c>
      <c r="CK214">
        <v>2100793.2200000002</v>
      </c>
      <c r="CM214">
        <v>31073.33</v>
      </c>
      <c r="CN214">
        <v>1.5536665000000001</v>
      </c>
      <c r="CO214">
        <v>5654.21</v>
      </c>
      <c r="CP214">
        <v>382267.78</v>
      </c>
      <c r="CS214" t="s">
        <v>416</v>
      </c>
      <c r="CT214" t="s">
        <v>689</v>
      </c>
      <c r="CU214" t="s">
        <v>690</v>
      </c>
      <c r="CY214" t="s">
        <v>2446</v>
      </c>
    </row>
    <row r="215" spans="1:103">
      <c r="A215" t="s">
        <v>3102</v>
      </c>
      <c r="B215">
        <v>1</v>
      </c>
      <c r="C215" s="4">
        <v>42460</v>
      </c>
      <c r="D215" t="s">
        <v>327</v>
      </c>
      <c r="E215" t="s">
        <v>328</v>
      </c>
      <c r="F215" t="s">
        <v>329</v>
      </c>
      <c r="H215" t="s">
        <v>3043</v>
      </c>
      <c r="I215" t="s">
        <v>882</v>
      </c>
      <c r="J215" t="s">
        <v>883</v>
      </c>
      <c r="K215" t="s">
        <v>884</v>
      </c>
      <c r="L215" t="s">
        <v>311</v>
      </c>
      <c r="M215" t="s">
        <v>885</v>
      </c>
      <c r="N215" t="s">
        <v>470</v>
      </c>
      <c r="O215" t="s">
        <v>270</v>
      </c>
      <c r="P215" t="s">
        <v>883</v>
      </c>
      <c r="Q215" t="s">
        <v>884</v>
      </c>
      <c r="R215" t="s">
        <v>311</v>
      </c>
      <c r="S215" t="s">
        <v>885</v>
      </c>
      <c r="T215" t="s">
        <v>883</v>
      </c>
      <c r="U215" t="s">
        <v>884</v>
      </c>
      <c r="V215" t="s">
        <v>311</v>
      </c>
      <c r="W215" t="s">
        <v>885</v>
      </c>
      <c r="Y215">
        <v>1</v>
      </c>
      <c r="Z215">
        <v>1</v>
      </c>
      <c r="AA215">
        <v>17</v>
      </c>
      <c r="AB215" t="s">
        <v>400</v>
      </c>
      <c r="AC215">
        <v>1053745.18</v>
      </c>
      <c r="AD215" t="s">
        <v>339</v>
      </c>
      <c r="AE215" t="s">
        <v>248</v>
      </c>
      <c r="AF215" t="s">
        <v>400</v>
      </c>
      <c r="AG215" t="s">
        <v>248</v>
      </c>
      <c r="AH215" t="s">
        <v>340</v>
      </c>
      <c r="AI215" t="s">
        <v>341</v>
      </c>
      <c r="AJ215" t="s">
        <v>342</v>
      </c>
      <c r="AK215" t="s">
        <v>662</v>
      </c>
      <c r="AL215" t="s">
        <v>2726</v>
      </c>
      <c r="AM215" t="s">
        <v>403</v>
      </c>
      <c r="AN215">
        <v>12537.5</v>
      </c>
      <c r="AO215">
        <v>76.538600000000002</v>
      </c>
      <c r="AP215" s="25">
        <v>42460</v>
      </c>
      <c r="AR215" t="s">
        <v>346</v>
      </c>
      <c r="AS215" t="s">
        <v>347</v>
      </c>
      <c r="AT215" t="s">
        <v>404</v>
      </c>
      <c r="AU215" t="s">
        <v>405</v>
      </c>
      <c r="AW215" t="s">
        <v>887</v>
      </c>
      <c r="AZ215" t="s">
        <v>888</v>
      </c>
      <c r="BA215" t="s">
        <v>889</v>
      </c>
      <c r="BB215" t="s">
        <v>890</v>
      </c>
      <c r="BC215" t="s">
        <v>891</v>
      </c>
      <c r="BD215" t="s">
        <v>892</v>
      </c>
      <c r="BE215" t="s">
        <v>2727</v>
      </c>
      <c r="BF215" t="s">
        <v>2728</v>
      </c>
      <c r="BG215" t="s">
        <v>2729</v>
      </c>
      <c r="BH215" t="s">
        <v>506</v>
      </c>
      <c r="BI215" s="4">
        <v>42461</v>
      </c>
      <c r="BJ215" t="s">
        <v>896</v>
      </c>
      <c r="BK215" t="s">
        <v>280</v>
      </c>
      <c r="BL215" t="s">
        <v>260</v>
      </c>
      <c r="BM215">
        <v>17</v>
      </c>
      <c r="BN215" t="s">
        <v>360</v>
      </c>
      <c r="BQ215">
        <v>0</v>
      </c>
      <c r="BR215">
        <v>0</v>
      </c>
      <c r="BT215">
        <v>0</v>
      </c>
      <c r="BW215">
        <v>0</v>
      </c>
      <c r="BZ215">
        <v>1</v>
      </c>
      <c r="CA215" t="s">
        <v>415</v>
      </c>
      <c r="CB215" t="s">
        <v>400</v>
      </c>
      <c r="CC215">
        <v>21454</v>
      </c>
      <c r="CD215" t="s">
        <v>362</v>
      </c>
      <c r="CE215" t="s">
        <v>363</v>
      </c>
      <c r="CF215">
        <v>21250</v>
      </c>
      <c r="CG215">
        <v>0</v>
      </c>
      <c r="CI215">
        <v>12537.5</v>
      </c>
      <c r="CJ215" t="s">
        <v>508</v>
      </c>
      <c r="CK215">
        <v>1053745.18</v>
      </c>
      <c r="CM215">
        <v>15586.19</v>
      </c>
      <c r="CN215">
        <v>0.73346776470588237</v>
      </c>
      <c r="CO215">
        <v>2827.7</v>
      </c>
      <c r="CP215">
        <v>191174.13</v>
      </c>
      <c r="CS215" t="s">
        <v>897</v>
      </c>
      <c r="CT215" t="s">
        <v>898</v>
      </c>
      <c r="CU215" t="s">
        <v>899</v>
      </c>
      <c r="CY215" t="s">
        <v>2730</v>
      </c>
    </row>
    <row r="216" spans="1:103">
      <c r="A216" t="s">
        <v>3103</v>
      </c>
      <c r="B216">
        <v>1</v>
      </c>
      <c r="C216" s="4">
        <v>42460</v>
      </c>
      <c r="D216" t="s">
        <v>327</v>
      </c>
      <c r="E216" t="s">
        <v>328</v>
      </c>
      <c r="F216" t="s">
        <v>329</v>
      </c>
      <c r="H216" t="s">
        <v>2337</v>
      </c>
      <c r="I216" t="s">
        <v>2338</v>
      </c>
      <c r="J216" t="s">
        <v>2339</v>
      </c>
      <c r="K216" t="s">
        <v>2340</v>
      </c>
      <c r="L216" t="s">
        <v>2341</v>
      </c>
      <c r="M216" t="s">
        <v>2342</v>
      </c>
      <c r="N216" t="s">
        <v>1754</v>
      </c>
      <c r="O216" t="s">
        <v>1686</v>
      </c>
      <c r="P216" t="s">
        <v>2339</v>
      </c>
      <c r="Q216" t="s">
        <v>2340</v>
      </c>
      <c r="R216" t="s">
        <v>2341</v>
      </c>
      <c r="S216" t="s">
        <v>2342</v>
      </c>
      <c r="T216" t="s">
        <v>2339</v>
      </c>
      <c r="U216" t="s">
        <v>2340</v>
      </c>
      <c r="V216" t="s">
        <v>2341</v>
      </c>
      <c r="W216" t="s">
        <v>2342</v>
      </c>
      <c r="Y216">
        <v>2</v>
      </c>
      <c r="Z216">
        <v>2</v>
      </c>
      <c r="AA216">
        <v>2070</v>
      </c>
      <c r="AB216" t="s">
        <v>917</v>
      </c>
      <c r="AC216">
        <v>4077531.32</v>
      </c>
      <c r="AD216" t="s">
        <v>339</v>
      </c>
      <c r="AE216" t="s">
        <v>253</v>
      </c>
      <c r="AF216" t="s">
        <v>917</v>
      </c>
      <c r="AG216" t="s">
        <v>253</v>
      </c>
      <c r="AH216" t="s">
        <v>340</v>
      </c>
      <c r="AI216" t="s">
        <v>341</v>
      </c>
      <c r="AJ216" t="s">
        <v>360</v>
      </c>
      <c r="AK216" t="s">
        <v>1480</v>
      </c>
      <c r="AL216" t="s">
        <v>2343</v>
      </c>
      <c r="AM216" t="s">
        <v>345</v>
      </c>
      <c r="AN216">
        <v>55700</v>
      </c>
      <c r="AO216">
        <v>67.607600000000005</v>
      </c>
      <c r="AP216" s="25">
        <v>42460</v>
      </c>
      <c r="AR216" t="s">
        <v>356</v>
      </c>
      <c r="AS216" t="s">
        <v>377</v>
      </c>
      <c r="AW216" t="s">
        <v>2344</v>
      </c>
      <c r="AX216" t="s">
        <v>2345</v>
      </c>
      <c r="BB216" t="s">
        <v>1631</v>
      </c>
      <c r="BC216" t="s">
        <v>2346</v>
      </c>
      <c r="BD216" t="s">
        <v>2347</v>
      </c>
      <c r="BE216" t="s">
        <v>2348</v>
      </c>
      <c r="BF216" t="s">
        <v>2349</v>
      </c>
      <c r="BG216" t="s">
        <v>2350</v>
      </c>
      <c r="BH216" t="s">
        <v>356</v>
      </c>
      <c r="BI216" s="4">
        <v>42461</v>
      </c>
      <c r="BJ216" t="s">
        <v>2351</v>
      </c>
      <c r="BK216" t="s">
        <v>2352</v>
      </c>
      <c r="BL216" t="s">
        <v>1726</v>
      </c>
      <c r="BM216">
        <v>1190</v>
      </c>
      <c r="BN216" t="s">
        <v>360</v>
      </c>
      <c r="BQ216">
        <v>1</v>
      </c>
      <c r="BR216">
        <v>0</v>
      </c>
      <c r="BT216">
        <v>0</v>
      </c>
      <c r="BW216">
        <v>0</v>
      </c>
      <c r="BZ216">
        <v>1</v>
      </c>
      <c r="CA216" t="s">
        <v>415</v>
      </c>
      <c r="CB216" t="s">
        <v>917</v>
      </c>
      <c r="CC216">
        <v>24811.5</v>
      </c>
      <c r="CD216" t="s">
        <v>362</v>
      </c>
      <c r="CE216" t="s">
        <v>363</v>
      </c>
      <c r="CF216">
        <v>23800</v>
      </c>
      <c r="CG216">
        <v>0</v>
      </c>
      <c r="CI216">
        <v>23800</v>
      </c>
      <c r="CJ216" t="s">
        <v>342</v>
      </c>
      <c r="CK216">
        <v>1772432.32</v>
      </c>
      <c r="CM216">
        <v>26216.47</v>
      </c>
      <c r="CN216">
        <v>1.1015323529411765</v>
      </c>
      <c r="CO216">
        <v>4802.16</v>
      </c>
      <c r="CP216">
        <v>324662.82</v>
      </c>
      <c r="CS216" t="s">
        <v>1633</v>
      </c>
      <c r="CT216" t="s">
        <v>1631</v>
      </c>
      <c r="CU216" t="s">
        <v>1633</v>
      </c>
      <c r="CY216" t="s">
        <v>3104</v>
      </c>
    </row>
    <row r="217" spans="1:103">
      <c r="A217" t="s">
        <v>3105</v>
      </c>
      <c r="B217">
        <v>1</v>
      </c>
      <c r="C217" s="4">
        <v>42460</v>
      </c>
      <c r="D217" t="s">
        <v>327</v>
      </c>
      <c r="E217" t="s">
        <v>328</v>
      </c>
      <c r="F217" t="s">
        <v>329</v>
      </c>
      <c r="H217" t="s">
        <v>464</v>
      </c>
      <c r="I217" t="s">
        <v>465</v>
      </c>
      <c r="J217" t="s">
        <v>466</v>
      </c>
      <c r="K217" t="s">
        <v>467</v>
      </c>
      <c r="L217" t="s">
        <v>468</v>
      </c>
      <c r="M217" t="s">
        <v>469</v>
      </c>
      <c r="N217" t="s">
        <v>470</v>
      </c>
      <c r="O217" t="s">
        <v>270</v>
      </c>
      <c r="P217" t="s">
        <v>466</v>
      </c>
      <c r="Q217" t="s">
        <v>467</v>
      </c>
      <c r="R217" t="s">
        <v>468</v>
      </c>
      <c r="S217" t="s">
        <v>469</v>
      </c>
      <c r="T217" t="s">
        <v>466</v>
      </c>
      <c r="U217" t="s">
        <v>467</v>
      </c>
      <c r="V217" t="s">
        <v>468</v>
      </c>
      <c r="W217" t="s">
        <v>469</v>
      </c>
      <c r="Y217">
        <v>9</v>
      </c>
      <c r="Z217">
        <v>24</v>
      </c>
      <c r="AA217">
        <v>20</v>
      </c>
      <c r="AB217" t="s">
        <v>471</v>
      </c>
      <c r="AC217">
        <v>12424327.74</v>
      </c>
      <c r="AD217" t="s">
        <v>339</v>
      </c>
      <c r="AE217" t="s">
        <v>252</v>
      </c>
      <c r="AF217" t="s">
        <v>471</v>
      </c>
      <c r="AG217" t="s">
        <v>252</v>
      </c>
      <c r="AH217" t="s">
        <v>340</v>
      </c>
      <c r="AI217" t="s">
        <v>341</v>
      </c>
      <c r="AJ217" t="s">
        <v>360</v>
      </c>
      <c r="AK217" t="s">
        <v>472</v>
      </c>
      <c r="AL217" t="s">
        <v>473</v>
      </c>
      <c r="AM217" t="s">
        <v>345</v>
      </c>
      <c r="AN217">
        <v>181621.17</v>
      </c>
      <c r="AO217">
        <v>67.607600000000005</v>
      </c>
      <c r="AP217" s="25">
        <v>42460</v>
      </c>
      <c r="AR217" t="s">
        <v>404</v>
      </c>
      <c r="AS217" t="s">
        <v>405</v>
      </c>
      <c r="AT217" t="s">
        <v>404</v>
      </c>
      <c r="AU217" t="s">
        <v>405</v>
      </c>
      <c r="AW217" t="s">
        <v>474</v>
      </c>
      <c r="AX217" t="s">
        <v>475</v>
      </c>
      <c r="BB217" t="s">
        <v>390</v>
      </c>
      <c r="BC217" t="s">
        <v>476</v>
      </c>
      <c r="BD217" t="s">
        <v>477</v>
      </c>
      <c r="BE217" t="s">
        <v>478</v>
      </c>
      <c r="BF217" t="s">
        <v>479</v>
      </c>
      <c r="BG217" t="s">
        <v>480</v>
      </c>
      <c r="BH217" t="s">
        <v>356</v>
      </c>
      <c r="BI217" s="4">
        <v>42461</v>
      </c>
      <c r="BJ217" t="s">
        <v>481</v>
      </c>
      <c r="BK217" t="s">
        <v>482</v>
      </c>
      <c r="BL217" t="s">
        <v>483</v>
      </c>
      <c r="BM217">
        <v>1</v>
      </c>
      <c r="BN217" t="s">
        <v>360</v>
      </c>
      <c r="BQ217">
        <v>1</v>
      </c>
      <c r="BR217">
        <v>0</v>
      </c>
      <c r="BT217">
        <v>0</v>
      </c>
      <c r="BW217">
        <v>0</v>
      </c>
      <c r="BZ217">
        <v>20</v>
      </c>
      <c r="CA217" t="s">
        <v>484</v>
      </c>
      <c r="CB217" t="s">
        <v>471</v>
      </c>
      <c r="CC217">
        <v>0.65</v>
      </c>
      <c r="CD217" t="s">
        <v>362</v>
      </c>
      <c r="CE217" t="s">
        <v>363</v>
      </c>
      <c r="CF217">
        <v>0.62</v>
      </c>
      <c r="CG217">
        <v>0</v>
      </c>
      <c r="CI217">
        <v>33.31</v>
      </c>
      <c r="CJ217" t="s">
        <v>342</v>
      </c>
      <c r="CK217">
        <v>2263.1</v>
      </c>
      <c r="CM217">
        <v>33.47</v>
      </c>
      <c r="CN217">
        <v>53.983870967741936</v>
      </c>
      <c r="CO217">
        <v>8.9499999999999993</v>
      </c>
      <c r="CP217">
        <v>604.97</v>
      </c>
      <c r="CS217" t="s">
        <v>391</v>
      </c>
      <c r="CT217" t="s">
        <v>485</v>
      </c>
      <c r="CU217" t="s">
        <v>486</v>
      </c>
      <c r="CY217" t="s">
        <v>3106</v>
      </c>
    </row>
    <row r="218" spans="1:103">
      <c r="A218" t="s">
        <v>3107</v>
      </c>
      <c r="B218">
        <v>1</v>
      </c>
      <c r="C218" s="4">
        <v>42460</v>
      </c>
      <c r="D218" t="s">
        <v>327</v>
      </c>
      <c r="E218" t="s">
        <v>328</v>
      </c>
      <c r="F218" t="s">
        <v>329</v>
      </c>
      <c r="H218" t="s">
        <v>3108</v>
      </c>
      <c r="I218" t="s">
        <v>3109</v>
      </c>
      <c r="J218" t="s">
        <v>2700</v>
      </c>
      <c r="K218" t="s">
        <v>2701</v>
      </c>
      <c r="L218" t="s">
        <v>2702</v>
      </c>
      <c r="M218" t="s">
        <v>2703</v>
      </c>
      <c r="N218" t="s">
        <v>470</v>
      </c>
      <c r="O218" t="s">
        <v>270</v>
      </c>
      <c r="P218" t="s">
        <v>2700</v>
      </c>
      <c r="Q218" t="s">
        <v>2701</v>
      </c>
      <c r="R218" t="s">
        <v>2702</v>
      </c>
      <c r="S218" t="s">
        <v>2703</v>
      </c>
      <c r="T218" t="s">
        <v>2700</v>
      </c>
      <c r="U218" t="s">
        <v>2701</v>
      </c>
      <c r="V218" t="s">
        <v>2702</v>
      </c>
      <c r="W218" t="s">
        <v>2703</v>
      </c>
      <c r="Y218">
        <v>1</v>
      </c>
      <c r="Z218">
        <v>1</v>
      </c>
      <c r="AA218">
        <v>1</v>
      </c>
      <c r="AB218" t="s">
        <v>338</v>
      </c>
      <c r="AC218">
        <v>558342.43999999994</v>
      </c>
      <c r="AD218" t="s">
        <v>339</v>
      </c>
      <c r="AE218" t="s">
        <v>256</v>
      </c>
      <c r="AF218" t="s">
        <v>338</v>
      </c>
      <c r="AG218" t="s">
        <v>256</v>
      </c>
      <c r="AH218" t="s">
        <v>340</v>
      </c>
      <c r="AI218" t="s">
        <v>341</v>
      </c>
      <c r="AJ218" t="s">
        <v>360</v>
      </c>
      <c r="AK218" t="s">
        <v>1480</v>
      </c>
      <c r="AL218" t="s">
        <v>2704</v>
      </c>
      <c r="AM218" t="s">
        <v>345</v>
      </c>
      <c r="AN218">
        <v>7900</v>
      </c>
      <c r="AO218">
        <v>67.607600000000005</v>
      </c>
      <c r="AP218" s="25">
        <v>42460</v>
      </c>
      <c r="AR218" t="s">
        <v>356</v>
      </c>
      <c r="AS218" t="s">
        <v>377</v>
      </c>
      <c r="AW218" t="s">
        <v>2705</v>
      </c>
      <c r="AX218" t="s">
        <v>2706</v>
      </c>
      <c r="BB218" t="s">
        <v>1648</v>
      </c>
      <c r="BC218" t="s">
        <v>1666</v>
      </c>
      <c r="BD218" t="s">
        <v>2707</v>
      </c>
      <c r="BE218" t="s">
        <v>2708</v>
      </c>
      <c r="BF218" t="s">
        <v>2709</v>
      </c>
      <c r="BG218" t="s">
        <v>385</v>
      </c>
      <c r="BH218" t="s">
        <v>356</v>
      </c>
      <c r="BI218" s="4">
        <v>42461</v>
      </c>
      <c r="BJ218" t="s">
        <v>3110</v>
      </c>
      <c r="BK218" t="s">
        <v>2711</v>
      </c>
      <c r="BL218" t="s">
        <v>2712</v>
      </c>
      <c r="BM218">
        <v>1</v>
      </c>
      <c r="BN218" t="s">
        <v>360</v>
      </c>
      <c r="BQ218">
        <v>1</v>
      </c>
      <c r="BR218">
        <v>0</v>
      </c>
      <c r="BT218">
        <v>0</v>
      </c>
      <c r="BW218">
        <v>0</v>
      </c>
      <c r="BZ218">
        <v>1</v>
      </c>
      <c r="CA218" t="s">
        <v>484</v>
      </c>
      <c r="CB218" t="s">
        <v>338</v>
      </c>
      <c r="CC218">
        <v>1030</v>
      </c>
      <c r="CD218" t="s">
        <v>362</v>
      </c>
      <c r="CE218" t="s">
        <v>363</v>
      </c>
      <c r="CF218">
        <v>1000</v>
      </c>
      <c r="CG218">
        <v>0</v>
      </c>
      <c r="CI218">
        <v>7900</v>
      </c>
      <c r="CJ218" t="s">
        <v>342</v>
      </c>
      <c r="CK218">
        <v>558342.43999999994</v>
      </c>
      <c r="CM218">
        <v>8258.58</v>
      </c>
      <c r="CN218">
        <v>8.2585800000000003</v>
      </c>
      <c r="CO218">
        <v>2229.87</v>
      </c>
      <c r="CP218">
        <v>150756.1</v>
      </c>
      <c r="CS218" t="s">
        <v>1650</v>
      </c>
      <c r="CT218" t="s">
        <v>1648</v>
      </c>
      <c r="CU218" t="s">
        <v>1650</v>
      </c>
      <c r="CY218" t="s">
        <v>3111</v>
      </c>
    </row>
    <row r="219" spans="1:103">
      <c r="A219" t="s">
        <v>3112</v>
      </c>
      <c r="B219">
        <v>1</v>
      </c>
      <c r="C219" s="4">
        <v>42460</v>
      </c>
      <c r="D219" t="s">
        <v>327</v>
      </c>
      <c r="E219" t="s">
        <v>328</v>
      </c>
      <c r="F219" t="s">
        <v>329</v>
      </c>
      <c r="H219" t="s">
        <v>3113</v>
      </c>
      <c r="I219" t="s">
        <v>3114</v>
      </c>
      <c r="J219" t="s">
        <v>1080</v>
      </c>
      <c r="K219" t="s">
        <v>1081</v>
      </c>
      <c r="L219" t="s">
        <v>1082</v>
      </c>
      <c r="M219" t="s">
        <v>1083</v>
      </c>
      <c r="N219" t="s">
        <v>470</v>
      </c>
      <c r="O219" t="s">
        <v>270</v>
      </c>
      <c r="P219" t="s">
        <v>1080</v>
      </c>
      <c r="Q219" t="s">
        <v>1081</v>
      </c>
      <c r="R219" t="s">
        <v>1082</v>
      </c>
      <c r="S219" t="s">
        <v>1083</v>
      </c>
      <c r="T219" t="s">
        <v>1080</v>
      </c>
      <c r="U219" t="s">
        <v>1081</v>
      </c>
      <c r="V219" t="s">
        <v>1082</v>
      </c>
      <c r="W219" t="s">
        <v>1083</v>
      </c>
      <c r="Y219">
        <v>9</v>
      </c>
      <c r="Z219">
        <v>25</v>
      </c>
      <c r="AA219">
        <v>41</v>
      </c>
      <c r="AB219" t="s">
        <v>471</v>
      </c>
      <c r="AC219">
        <v>21371777.149999999</v>
      </c>
      <c r="AD219" t="s">
        <v>339</v>
      </c>
      <c r="AE219" t="s">
        <v>252</v>
      </c>
      <c r="AF219" t="s">
        <v>471</v>
      </c>
      <c r="AG219" t="s">
        <v>252</v>
      </c>
      <c r="AH219" t="s">
        <v>340</v>
      </c>
      <c r="AI219" t="s">
        <v>341</v>
      </c>
      <c r="AJ219" t="s">
        <v>360</v>
      </c>
      <c r="AK219" t="s">
        <v>3115</v>
      </c>
      <c r="AL219" t="s">
        <v>3116</v>
      </c>
      <c r="AM219" t="s">
        <v>345</v>
      </c>
      <c r="AN219">
        <v>315411.51</v>
      </c>
      <c r="AO219">
        <v>67.607600000000005</v>
      </c>
      <c r="AP219" s="25">
        <v>42460</v>
      </c>
      <c r="AR219" t="s">
        <v>404</v>
      </c>
      <c r="AS219" t="s">
        <v>405</v>
      </c>
      <c r="AT219" t="s">
        <v>404</v>
      </c>
      <c r="AU219" t="s">
        <v>405</v>
      </c>
      <c r="AW219" t="s">
        <v>1086</v>
      </c>
      <c r="AX219" t="s">
        <v>1087</v>
      </c>
      <c r="AZ219" t="s">
        <v>1088</v>
      </c>
      <c r="BA219" t="s">
        <v>1089</v>
      </c>
      <c r="BB219" t="s">
        <v>3117</v>
      </c>
      <c r="BC219" t="s">
        <v>1090</v>
      </c>
      <c r="BD219" t="s">
        <v>3118</v>
      </c>
      <c r="BE219" t="s">
        <v>3119</v>
      </c>
      <c r="BF219" t="s">
        <v>1093</v>
      </c>
      <c r="BG219" t="s">
        <v>651</v>
      </c>
      <c r="BH219" t="s">
        <v>356</v>
      </c>
      <c r="BI219" s="4">
        <v>42460</v>
      </c>
      <c r="BJ219" t="s">
        <v>1095</v>
      </c>
      <c r="BK219" t="s">
        <v>3120</v>
      </c>
      <c r="BL219" t="s">
        <v>1097</v>
      </c>
      <c r="BM219">
        <v>6</v>
      </c>
      <c r="BN219" t="s">
        <v>360</v>
      </c>
      <c r="BQ219">
        <v>1</v>
      </c>
      <c r="BR219">
        <v>0</v>
      </c>
      <c r="BT219">
        <v>0</v>
      </c>
      <c r="BW219">
        <v>0</v>
      </c>
      <c r="BZ219">
        <v>25</v>
      </c>
      <c r="CA219" t="s">
        <v>484</v>
      </c>
      <c r="CB219" t="s">
        <v>471</v>
      </c>
      <c r="CC219">
        <v>5071</v>
      </c>
      <c r="CD219" t="s">
        <v>362</v>
      </c>
      <c r="CE219" t="s">
        <v>363</v>
      </c>
      <c r="CF219">
        <v>4989.6000000000004</v>
      </c>
      <c r="CG219">
        <v>0</v>
      </c>
      <c r="CI219">
        <v>190521.9</v>
      </c>
      <c r="CJ219" t="s">
        <v>342</v>
      </c>
      <c r="CK219">
        <v>12901415.66</v>
      </c>
      <c r="CM219">
        <v>190827.89</v>
      </c>
      <c r="CN219">
        <v>38.245127865961202</v>
      </c>
      <c r="CO219">
        <v>51012.11</v>
      </c>
      <c r="CP219">
        <v>3448806.44</v>
      </c>
      <c r="CS219" t="s">
        <v>3121</v>
      </c>
      <c r="CT219" t="s">
        <v>1906</v>
      </c>
      <c r="CU219" t="s">
        <v>1907</v>
      </c>
      <c r="CY219" t="s">
        <v>3122</v>
      </c>
    </row>
    <row r="220" spans="1:103">
      <c r="A220" t="s">
        <v>3123</v>
      </c>
      <c r="B220">
        <v>1</v>
      </c>
      <c r="C220" s="4">
        <v>42460</v>
      </c>
      <c r="D220" t="s">
        <v>327</v>
      </c>
      <c r="E220" t="s">
        <v>328</v>
      </c>
      <c r="F220" t="s">
        <v>329</v>
      </c>
      <c r="H220" t="s">
        <v>3124</v>
      </c>
      <c r="I220" t="s">
        <v>3125</v>
      </c>
      <c r="J220" t="s">
        <v>3126</v>
      </c>
      <c r="K220" t="s">
        <v>3127</v>
      </c>
      <c r="L220" t="s">
        <v>3128</v>
      </c>
      <c r="M220" t="s">
        <v>3129</v>
      </c>
      <c r="N220" t="s">
        <v>2491</v>
      </c>
      <c r="O220" t="s">
        <v>2492</v>
      </c>
      <c r="P220" t="s">
        <v>3126</v>
      </c>
      <c r="Q220" t="s">
        <v>3127</v>
      </c>
      <c r="R220" t="s">
        <v>3128</v>
      </c>
      <c r="S220" t="s">
        <v>3129</v>
      </c>
      <c r="T220" t="s">
        <v>3126</v>
      </c>
      <c r="U220" t="s">
        <v>3127</v>
      </c>
      <c r="V220" t="s">
        <v>3128</v>
      </c>
      <c r="W220" t="s">
        <v>3129</v>
      </c>
      <c r="Y220">
        <v>1</v>
      </c>
      <c r="Z220">
        <v>1</v>
      </c>
      <c r="AA220">
        <v>16</v>
      </c>
      <c r="AB220" t="s">
        <v>338</v>
      </c>
      <c r="AC220">
        <v>2294067.88</v>
      </c>
      <c r="AD220" t="s">
        <v>339</v>
      </c>
      <c r="AE220" t="s">
        <v>783</v>
      </c>
      <c r="AF220" t="s">
        <v>782</v>
      </c>
      <c r="AG220" t="s">
        <v>256</v>
      </c>
      <c r="AH220" t="s">
        <v>340</v>
      </c>
      <c r="AI220" t="s">
        <v>341</v>
      </c>
      <c r="AJ220" t="s">
        <v>342</v>
      </c>
      <c r="AK220" t="s">
        <v>449</v>
      </c>
      <c r="AL220" t="s">
        <v>3130</v>
      </c>
      <c r="AM220" t="s">
        <v>345</v>
      </c>
      <c r="AN220">
        <v>32800</v>
      </c>
      <c r="AO220">
        <v>67.607600000000005</v>
      </c>
      <c r="AP220" s="25">
        <v>42460</v>
      </c>
      <c r="AR220" t="s">
        <v>404</v>
      </c>
      <c r="AS220" t="s">
        <v>405</v>
      </c>
      <c r="AT220" t="s">
        <v>404</v>
      </c>
      <c r="AU220" t="s">
        <v>405</v>
      </c>
      <c r="AW220" t="s">
        <v>3131</v>
      </c>
      <c r="AX220" t="s">
        <v>3132</v>
      </c>
      <c r="AZ220" t="s">
        <v>1974</v>
      </c>
      <c r="BA220" t="s">
        <v>1975</v>
      </c>
      <c r="BB220" t="s">
        <v>789</v>
      </c>
      <c r="BC220" t="s">
        <v>2497</v>
      </c>
      <c r="BD220" t="s">
        <v>3133</v>
      </c>
      <c r="BE220" t="s">
        <v>3134</v>
      </c>
      <c r="BF220" t="s">
        <v>1978</v>
      </c>
      <c r="BG220" t="s">
        <v>732</v>
      </c>
      <c r="BH220" t="s">
        <v>356</v>
      </c>
      <c r="BI220" s="4">
        <v>42460</v>
      </c>
      <c r="BJ220" t="s">
        <v>3135</v>
      </c>
      <c r="BK220" t="s">
        <v>3124</v>
      </c>
      <c r="BL220" t="s">
        <v>3136</v>
      </c>
      <c r="BM220">
        <v>16</v>
      </c>
      <c r="BN220" t="s">
        <v>360</v>
      </c>
      <c r="BQ220">
        <v>0</v>
      </c>
      <c r="BR220">
        <v>0</v>
      </c>
      <c r="BT220">
        <v>0</v>
      </c>
      <c r="BW220">
        <v>0</v>
      </c>
      <c r="BZ220">
        <v>1</v>
      </c>
      <c r="CA220" t="s">
        <v>484</v>
      </c>
      <c r="CB220" t="s">
        <v>338</v>
      </c>
      <c r="CC220">
        <v>4160</v>
      </c>
      <c r="CD220" t="s">
        <v>362</v>
      </c>
      <c r="CE220" t="s">
        <v>363</v>
      </c>
      <c r="CF220">
        <v>4000</v>
      </c>
      <c r="CG220">
        <v>0</v>
      </c>
      <c r="CI220">
        <v>32800</v>
      </c>
      <c r="CJ220" t="s">
        <v>342</v>
      </c>
      <c r="CK220">
        <v>2294067.88</v>
      </c>
      <c r="CM220">
        <v>33932.1</v>
      </c>
      <c r="CN220">
        <v>8.4830249999999996</v>
      </c>
      <c r="CO220">
        <v>9131.74</v>
      </c>
      <c r="CP220">
        <v>617375.22</v>
      </c>
      <c r="CS220" t="s">
        <v>795</v>
      </c>
      <c r="CT220" t="s">
        <v>1981</v>
      </c>
      <c r="CU220" t="s">
        <v>1982</v>
      </c>
      <c r="CY220" t="s">
        <v>3137</v>
      </c>
    </row>
    <row r="221" spans="1:103">
      <c r="A221" t="s">
        <v>3138</v>
      </c>
      <c r="B221">
        <v>1</v>
      </c>
      <c r="C221" s="4">
        <v>42460</v>
      </c>
      <c r="D221" t="s">
        <v>327</v>
      </c>
      <c r="E221" t="s">
        <v>328</v>
      </c>
      <c r="F221" t="s">
        <v>329</v>
      </c>
      <c r="H221" t="s">
        <v>2637</v>
      </c>
      <c r="I221" t="s">
        <v>2638</v>
      </c>
      <c r="J221" t="s">
        <v>2639</v>
      </c>
      <c r="K221" t="s">
        <v>2640</v>
      </c>
      <c r="L221" t="s">
        <v>2641</v>
      </c>
      <c r="M221" t="s">
        <v>2642</v>
      </c>
      <c r="N221" t="s">
        <v>374</v>
      </c>
      <c r="O221" t="s">
        <v>275</v>
      </c>
      <c r="P221" t="s">
        <v>2639</v>
      </c>
      <c r="Q221" t="s">
        <v>2640</v>
      </c>
      <c r="R221" t="s">
        <v>2641</v>
      </c>
      <c r="S221" t="s">
        <v>2642</v>
      </c>
      <c r="T221" t="s">
        <v>2639</v>
      </c>
      <c r="U221" t="s">
        <v>2640</v>
      </c>
      <c r="V221" t="s">
        <v>2641</v>
      </c>
      <c r="W221" t="s">
        <v>2642</v>
      </c>
      <c r="Y221">
        <v>1</v>
      </c>
      <c r="Z221">
        <v>1</v>
      </c>
      <c r="AA221">
        <v>450</v>
      </c>
      <c r="AB221" t="s">
        <v>338</v>
      </c>
      <c r="AC221">
        <v>844249.91</v>
      </c>
      <c r="AD221" t="s">
        <v>339</v>
      </c>
      <c r="AE221" t="s">
        <v>256</v>
      </c>
      <c r="AF221" t="s">
        <v>338</v>
      </c>
      <c r="AG221" t="s">
        <v>256</v>
      </c>
      <c r="AH221" t="s">
        <v>340</v>
      </c>
      <c r="AI221" t="s">
        <v>341</v>
      </c>
      <c r="AJ221" t="s">
        <v>360</v>
      </c>
      <c r="AK221" t="s">
        <v>343</v>
      </c>
      <c r="AL221" t="s">
        <v>376</v>
      </c>
      <c r="AM221" t="s">
        <v>345</v>
      </c>
      <c r="AN221">
        <v>12487.5</v>
      </c>
      <c r="AO221">
        <v>67.607600000000005</v>
      </c>
      <c r="AP221" s="25">
        <v>42460</v>
      </c>
      <c r="AR221" t="s">
        <v>356</v>
      </c>
      <c r="AS221" t="s">
        <v>377</v>
      </c>
      <c r="AT221" t="s">
        <v>356</v>
      </c>
      <c r="AU221" t="s">
        <v>377</v>
      </c>
      <c r="AW221" t="s">
        <v>2643</v>
      </c>
      <c r="BB221" t="s">
        <v>390</v>
      </c>
      <c r="BC221" t="s">
        <v>1643</v>
      </c>
      <c r="BD221" t="s">
        <v>2644</v>
      </c>
      <c r="BE221" t="s">
        <v>2645</v>
      </c>
      <c r="BF221" t="s">
        <v>2646</v>
      </c>
      <c r="BG221" t="s">
        <v>480</v>
      </c>
      <c r="BH221" t="s">
        <v>356</v>
      </c>
      <c r="BI221" s="4">
        <v>42460</v>
      </c>
      <c r="BJ221" t="s">
        <v>3139</v>
      </c>
      <c r="BK221" t="s">
        <v>2648</v>
      </c>
      <c r="BL221" t="s">
        <v>2648</v>
      </c>
      <c r="BM221">
        <v>450</v>
      </c>
      <c r="BN221" t="s">
        <v>360</v>
      </c>
      <c r="BQ221">
        <v>1</v>
      </c>
      <c r="BR221">
        <v>0</v>
      </c>
      <c r="BT221">
        <v>0</v>
      </c>
      <c r="BW221">
        <v>0</v>
      </c>
      <c r="BZ221">
        <v>1</v>
      </c>
      <c r="CA221" t="s">
        <v>361</v>
      </c>
      <c r="CB221" t="s">
        <v>338</v>
      </c>
      <c r="CC221">
        <v>11475</v>
      </c>
      <c r="CD221" t="s">
        <v>362</v>
      </c>
      <c r="CE221" t="s">
        <v>363</v>
      </c>
      <c r="CF221">
        <v>11250</v>
      </c>
      <c r="CG221">
        <v>0</v>
      </c>
      <c r="CI221">
        <v>12487.5</v>
      </c>
      <c r="CJ221" t="s">
        <v>342</v>
      </c>
      <c r="CK221">
        <v>844249.91</v>
      </c>
      <c r="CM221">
        <v>12487.5</v>
      </c>
      <c r="CN221">
        <v>1.1100000000000001</v>
      </c>
      <c r="CO221">
        <v>3227.73</v>
      </c>
      <c r="CP221">
        <v>218218.95</v>
      </c>
      <c r="CS221" t="s">
        <v>391</v>
      </c>
      <c r="CT221" t="s">
        <v>390</v>
      </c>
      <c r="CU221" t="s">
        <v>391</v>
      </c>
      <c r="CY221" t="s">
        <v>3140</v>
      </c>
    </row>
    <row r="222" spans="1:103">
      <c r="A222" t="s">
        <v>3141</v>
      </c>
      <c r="B222">
        <v>1</v>
      </c>
      <c r="C222" s="4">
        <v>42460</v>
      </c>
      <c r="D222" t="s">
        <v>327</v>
      </c>
      <c r="E222" t="s">
        <v>328</v>
      </c>
      <c r="F222" t="s">
        <v>329</v>
      </c>
      <c r="H222" t="s">
        <v>807</v>
      </c>
      <c r="I222" t="s">
        <v>808</v>
      </c>
      <c r="J222" t="s">
        <v>809</v>
      </c>
      <c r="K222" t="s">
        <v>810</v>
      </c>
      <c r="L222" t="s">
        <v>307</v>
      </c>
      <c r="M222" t="s">
        <v>811</v>
      </c>
      <c r="N222" t="s">
        <v>446</v>
      </c>
      <c r="O222" t="s">
        <v>269</v>
      </c>
      <c r="P222" t="s">
        <v>809</v>
      </c>
      <c r="Q222" t="s">
        <v>810</v>
      </c>
      <c r="R222" t="s">
        <v>307</v>
      </c>
      <c r="S222" t="s">
        <v>811</v>
      </c>
      <c r="T222" t="s">
        <v>809</v>
      </c>
      <c r="U222" t="s">
        <v>810</v>
      </c>
      <c r="V222" t="s">
        <v>307</v>
      </c>
      <c r="W222" t="s">
        <v>811</v>
      </c>
      <c r="Y222">
        <v>1</v>
      </c>
      <c r="Z222">
        <v>1</v>
      </c>
      <c r="AA222">
        <v>16</v>
      </c>
      <c r="AB222" t="s">
        <v>812</v>
      </c>
      <c r="AC222">
        <v>1982349.74</v>
      </c>
      <c r="AD222" t="s">
        <v>339</v>
      </c>
      <c r="AE222" t="s">
        <v>248</v>
      </c>
      <c r="AF222" t="s">
        <v>400</v>
      </c>
      <c r="AG222" t="s">
        <v>248</v>
      </c>
      <c r="AH222" t="s">
        <v>340</v>
      </c>
      <c r="AI222" t="s">
        <v>341</v>
      </c>
      <c r="AJ222" t="s">
        <v>342</v>
      </c>
      <c r="AK222" t="s">
        <v>662</v>
      </c>
      <c r="AL222" t="s">
        <v>813</v>
      </c>
      <c r="AM222" t="s">
        <v>403</v>
      </c>
      <c r="AN222">
        <v>25000</v>
      </c>
      <c r="AO222">
        <v>76.538600000000002</v>
      </c>
      <c r="AP222" s="25">
        <v>42460</v>
      </c>
      <c r="AR222" t="s">
        <v>404</v>
      </c>
      <c r="AS222" t="s">
        <v>405</v>
      </c>
      <c r="AT222" t="s">
        <v>404</v>
      </c>
      <c r="AU222" t="s">
        <v>405</v>
      </c>
      <c r="AW222" t="s">
        <v>814</v>
      </c>
      <c r="AX222" t="s">
        <v>1987</v>
      </c>
      <c r="BB222" t="s">
        <v>408</v>
      </c>
      <c r="BC222" t="s">
        <v>647</v>
      </c>
      <c r="BD222" t="s">
        <v>815</v>
      </c>
      <c r="BE222" t="s">
        <v>816</v>
      </c>
      <c r="BF222" t="s">
        <v>817</v>
      </c>
      <c r="BG222" t="s">
        <v>818</v>
      </c>
      <c r="BH222" t="s">
        <v>356</v>
      </c>
      <c r="BI222" s="4">
        <v>42460</v>
      </c>
      <c r="BJ222" t="s">
        <v>2868</v>
      </c>
      <c r="BK222" t="s">
        <v>281</v>
      </c>
      <c r="BL222" t="s">
        <v>261</v>
      </c>
      <c r="BM222">
        <v>16</v>
      </c>
      <c r="BN222" t="s">
        <v>360</v>
      </c>
      <c r="BQ222">
        <v>0</v>
      </c>
      <c r="BR222">
        <v>0</v>
      </c>
      <c r="BT222">
        <v>0</v>
      </c>
      <c r="BW222">
        <v>0</v>
      </c>
      <c r="BZ222">
        <v>1</v>
      </c>
      <c r="CA222" t="s">
        <v>361</v>
      </c>
      <c r="CB222" t="s">
        <v>400</v>
      </c>
      <c r="CC222">
        <v>20160</v>
      </c>
      <c r="CD222" t="s">
        <v>362</v>
      </c>
      <c r="CE222" t="s">
        <v>363</v>
      </c>
      <c r="CF222">
        <v>20000</v>
      </c>
      <c r="CG222">
        <v>0</v>
      </c>
      <c r="CI222">
        <v>25000</v>
      </c>
      <c r="CJ222" t="s">
        <v>342</v>
      </c>
      <c r="CK222">
        <v>1982349.74</v>
      </c>
      <c r="CM222">
        <v>29321.4</v>
      </c>
      <c r="CN222">
        <v>1.46607</v>
      </c>
      <c r="CO222">
        <v>7587.81</v>
      </c>
      <c r="CP222">
        <v>512994.17</v>
      </c>
      <c r="CS222" t="s">
        <v>416</v>
      </c>
      <c r="CT222" t="s">
        <v>820</v>
      </c>
      <c r="CU222" t="s">
        <v>821</v>
      </c>
      <c r="CY222" t="s">
        <v>2594</v>
      </c>
    </row>
    <row r="223" spans="1:103">
      <c r="A223" t="s">
        <v>3142</v>
      </c>
      <c r="B223">
        <v>1</v>
      </c>
      <c r="C223" s="4">
        <v>42460</v>
      </c>
      <c r="D223" t="s">
        <v>327</v>
      </c>
      <c r="E223" t="s">
        <v>328</v>
      </c>
      <c r="F223" t="s">
        <v>329</v>
      </c>
      <c r="H223" t="s">
        <v>807</v>
      </c>
      <c r="I223" t="s">
        <v>808</v>
      </c>
      <c r="J223" t="s">
        <v>809</v>
      </c>
      <c r="K223" t="s">
        <v>810</v>
      </c>
      <c r="L223" t="s">
        <v>307</v>
      </c>
      <c r="M223" t="s">
        <v>811</v>
      </c>
      <c r="N223" t="s">
        <v>446</v>
      </c>
      <c r="O223" t="s">
        <v>269</v>
      </c>
      <c r="P223" t="s">
        <v>809</v>
      </c>
      <c r="Q223" t="s">
        <v>810</v>
      </c>
      <c r="R223" t="s">
        <v>307</v>
      </c>
      <c r="S223" t="s">
        <v>811</v>
      </c>
      <c r="T223" t="s">
        <v>809</v>
      </c>
      <c r="U223" t="s">
        <v>810</v>
      </c>
      <c r="V223" t="s">
        <v>307</v>
      </c>
      <c r="W223" t="s">
        <v>811</v>
      </c>
      <c r="Y223">
        <v>1</v>
      </c>
      <c r="Z223">
        <v>1</v>
      </c>
      <c r="AA223">
        <v>16</v>
      </c>
      <c r="AB223" t="s">
        <v>812</v>
      </c>
      <c r="AC223">
        <v>1982349.74</v>
      </c>
      <c r="AD223" t="s">
        <v>339</v>
      </c>
      <c r="AE223" t="s">
        <v>248</v>
      </c>
      <c r="AF223" t="s">
        <v>400</v>
      </c>
      <c r="AG223" t="s">
        <v>248</v>
      </c>
      <c r="AH223" t="s">
        <v>340</v>
      </c>
      <c r="AI223" t="s">
        <v>341</v>
      </c>
      <c r="AJ223" t="s">
        <v>342</v>
      </c>
      <c r="AK223" t="s">
        <v>662</v>
      </c>
      <c r="AL223" t="s">
        <v>813</v>
      </c>
      <c r="AM223" t="s">
        <v>403</v>
      </c>
      <c r="AN223">
        <v>25000</v>
      </c>
      <c r="AO223">
        <v>76.538600000000002</v>
      </c>
      <c r="AP223" s="25">
        <v>42460</v>
      </c>
      <c r="AR223" t="s">
        <v>404</v>
      </c>
      <c r="AS223" t="s">
        <v>405</v>
      </c>
      <c r="AT223" t="s">
        <v>404</v>
      </c>
      <c r="AU223" t="s">
        <v>405</v>
      </c>
      <c r="AW223" t="s">
        <v>814</v>
      </c>
      <c r="AX223" t="s">
        <v>1987</v>
      </c>
      <c r="BB223" t="s">
        <v>547</v>
      </c>
      <c r="BC223" t="s">
        <v>647</v>
      </c>
      <c r="BD223" t="s">
        <v>815</v>
      </c>
      <c r="BE223" t="s">
        <v>816</v>
      </c>
      <c r="BF223" t="s">
        <v>817</v>
      </c>
      <c r="BG223" t="s">
        <v>818</v>
      </c>
      <c r="BH223" t="s">
        <v>356</v>
      </c>
      <c r="BI223" s="4">
        <v>42460</v>
      </c>
      <c r="BJ223" t="s">
        <v>3143</v>
      </c>
      <c r="BK223" t="s">
        <v>281</v>
      </c>
      <c r="BL223" t="s">
        <v>261</v>
      </c>
      <c r="BM223">
        <v>16</v>
      </c>
      <c r="BN223" t="s">
        <v>360</v>
      </c>
      <c r="BQ223">
        <v>0</v>
      </c>
      <c r="BR223">
        <v>0</v>
      </c>
      <c r="BT223">
        <v>0</v>
      </c>
      <c r="BW223">
        <v>0</v>
      </c>
      <c r="BZ223">
        <v>1</v>
      </c>
      <c r="CA223" t="s">
        <v>361</v>
      </c>
      <c r="CB223" t="s">
        <v>400</v>
      </c>
      <c r="CC223">
        <v>20160</v>
      </c>
      <c r="CD223" t="s">
        <v>362</v>
      </c>
      <c r="CE223" t="s">
        <v>363</v>
      </c>
      <c r="CF223">
        <v>20000</v>
      </c>
      <c r="CG223">
        <v>0</v>
      </c>
      <c r="CI223">
        <v>25000</v>
      </c>
      <c r="CJ223" t="s">
        <v>342</v>
      </c>
      <c r="CK223">
        <v>1982349.74</v>
      </c>
      <c r="CM223">
        <v>29321.4</v>
      </c>
      <c r="CN223">
        <v>1.46607</v>
      </c>
      <c r="CO223">
        <v>7587.81</v>
      </c>
      <c r="CP223">
        <v>512994.17</v>
      </c>
      <c r="CS223" t="s">
        <v>556</v>
      </c>
      <c r="CT223" t="s">
        <v>820</v>
      </c>
      <c r="CU223" t="s">
        <v>821</v>
      </c>
      <c r="CY223" t="s">
        <v>2594</v>
      </c>
    </row>
    <row r="224" spans="1:103">
      <c r="A224" t="s">
        <v>3144</v>
      </c>
      <c r="B224">
        <v>1</v>
      </c>
      <c r="C224" s="4">
        <v>42460</v>
      </c>
      <c r="D224" t="s">
        <v>327</v>
      </c>
      <c r="E224" t="s">
        <v>328</v>
      </c>
      <c r="F224" t="s">
        <v>329</v>
      </c>
      <c r="H224" t="s">
        <v>807</v>
      </c>
      <c r="I224" t="s">
        <v>808</v>
      </c>
      <c r="J224" t="s">
        <v>809</v>
      </c>
      <c r="K224" t="s">
        <v>810</v>
      </c>
      <c r="L224" t="s">
        <v>307</v>
      </c>
      <c r="M224" t="s">
        <v>811</v>
      </c>
      <c r="N224" t="s">
        <v>446</v>
      </c>
      <c r="O224" t="s">
        <v>269</v>
      </c>
      <c r="P224" t="s">
        <v>809</v>
      </c>
      <c r="Q224" t="s">
        <v>810</v>
      </c>
      <c r="R224" t="s">
        <v>307</v>
      </c>
      <c r="S224" t="s">
        <v>811</v>
      </c>
      <c r="T224" t="s">
        <v>809</v>
      </c>
      <c r="U224" t="s">
        <v>810</v>
      </c>
      <c r="V224" t="s">
        <v>307</v>
      </c>
      <c r="W224" t="s">
        <v>811</v>
      </c>
      <c r="Y224">
        <v>1</v>
      </c>
      <c r="Z224">
        <v>1</v>
      </c>
      <c r="AA224">
        <v>16</v>
      </c>
      <c r="AB224" t="s">
        <v>812</v>
      </c>
      <c r="AC224">
        <v>1982349.74</v>
      </c>
      <c r="AD224" t="s">
        <v>339</v>
      </c>
      <c r="AE224" t="s">
        <v>248</v>
      </c>
      <c r="AF224" t="s">
        <v>400</v>
      </c>
      <c r="AG224" t="s">
        <v>248</v>
      </c>
      <c r="AH224" t="s">
        <v>340</v>
      </c>
      <c r="AI224" t="s">
        <v>341</v>
      </c>
      <c r="AJ224" t="s">
        <v>342</v>
      </c>
      <c r="AK224" t="s">
        <v>662</v>
      </c>
      <c r="AL224" t="s">
        <v>813</v>
      </c>
      <c r="AM224" t="s">
        <v>403</v>
      </c>
      <c r="AN224">
        <v>25000</v>
      </c>
      <c r="AO224">
        <v>76.538600000000002</v>
      </c>
      <c r="AP224" s="25">
        <v>42460</v>
      </c>
      <c r="AR224" t="s">
        <v>404</v>
      </c>
      <c r="AS224" t="s">
        <v>405</v>
      </c>
      <c r="AT224" t="s">
        <v>404</v>
      </c>
      <c r="AU224" t="s">
        <v>405</v>
      </c>
      <c r="AW224" t="s">
        <v>814</v>
      </c>
      <c r="AX224" t="s">
        <v>1987</v>
      </c>
      <c r="BB224" t="s">
        <v>408</v>
      </c>
      <c r="BC224" t="s">
        <v>647</v>
      </c>
      <c r="BD224" t="s">
        <v>815</v>
      </c>
      <c r="BE224" t="s">
        <v>816</v>
      </c>
      <c r="BF224" t="s">
        <v>817</v>
      </c>
      <c r="BG224" t="s">
        <v>818</v>
      </c>
      <c r="BH224" t="s">
        <v>356</v>
      </c>
      <c r="BI224" s="4">
        <v>42460</v>
      </c>
      <c r="BJ224" t="s">
        <v>3145</v>
      </c>
      <c r="BK224" t="s">
        <v>281</v>
      </c>
      <c r="BL224" t="s">
        <v>261</v>
      </c>
      <c r="BM224">
        <v>16</v>
      </c>
      <c r="BN224" t="s">
        <v>360</v>
      </c>
      <c r="BQ224">
        <v>0</v>
      </c>
      <c r="BR224">
        <v>0</v>
      </c>
      <c r="BT224">
        <v>0</v>
      </c>
      <c r="BW224">
        <v>0</v>
      </c>
      <c r="BZ224">
        <v>1</v>
      </c>
      <c r="CA224" t="s">
        <v>361</v>
      </c>
      <c r="CB224" t="s">
        <v>400</v>
      </c>
      <c r="CC224">
        <v>20160</v>
      </c>
      <c r="CD224" t="s">
        <v>362</v>
      </c>
      <c r="CE224" t="s">
        <v>363</v>
      </c>
      <c r="CF224">
        <v>20000</v>
      </c>
      <c r="CG224">
        <v>0</v>
      </c>
      <c r="CI224">
        <v>25000</v>
      </c>
      <c r="CJ224" t="s">
        <v>342</v>
      </c>
      <c r="CK224">
        <v>1982349.74</v>
      </c>
      <c r="CM224">
        <v>29321.4</v>
      </c>
      <c r="CN224">
        <v>1.46607</v>
      </c>
      <c r="CO224">
        <v>7587.81</v>
      </c>
      <c r="CP224">
        <v>512994.17</v>
      </c>
      <c r="CS224" t="s">
        <v>416</v>
      </c>
      <c r="CT224" t="s">
        <v>820</v>
      </c>
      <c r="CU224" t="s">
        <v>821</v>
      </c>
      <c r="CY224" t="s">
        <v>3146</v>
      </c>
    </row>
    <row r="225" spans="1:103">
      <c r="A225" t="s">
        <v>3147</v>
      </c>
      <c r="B225">
        <v>1</v>
      </c>
      <c r="C225" s="4">
        <v>42486</v>
      </c>
      <c r="D225" t="s">
        <v>327</v>
      </c>
      <c r="E225" t="s">
        <v>328</v>
      </c>
      <c r="F225" t="s">
        <v>329</v>
      </c>
      <c r="G225" t="s">
        <v>610</v>
      </c>
      <c r="H225" t="s">
        <v>3148</v>
      </c>
      <c r="I225" t="s">
        <v>394</v>
      </c>
      <c r="J225" t="s">
        <v>716</v>
      </c>
      <c r="K225" t="s">
        <v>717</v>
      </c>
      <c r="L225" t="s">
        <v>3149</v>
      </c>
      <c r="M225" t="s">
        <v>3150</v>
      </c>
      <c r="N225" t="s">
        <v>720</v>
      </c>
      <c r="O225" t="s">
        <v>721</v>
      </c>
      <c r="P225" t="s">
        <v>716</v>
      </c>
      <c r="Q225" t="s">
        <v>717</v>
      </c>
      <c r="R225" t="s">
        <v>3149</v>
      </c>
      <c r="S225" t="s">
        <v>3150</v>
      </c>
      <c r="T225" t="s">
        <v>716</v>
      </c>
      <c r="U225" t="s">
        <v>717</v>
      </c>
      <c r="V225" t="s">
        <v>3149</v>
      </c>
      <c r="W225" t="s">
        <v>3150</v>
      </c>
      <c r="Y225">
        <v>1</v>
      </c>
      <c r="Z225">
        <v>1</v>
      </c>
      <c r="AA225">
        <v>22</v>
      </c>
      <c r="AB225" t="s">
        <v>400</v>
      </c>
      <c r="AC225">
        <v>2195254.48</v>
      </c>
      <c r="AD225" t="s">
        <v>339</v>
      </c>
      <c r="AE225" t="s">
        <v>248</v>
      </c>
      <c r="AF225" t="s">
        <v>400</v>
      </c>
      <c r="AG225" t="s">
        <v>248</v>
      </c>
      <c r="AH225" t="s">
        <v>340</v>
      </c>
      <c r="AI225" t="s">
        <v>341</v>
      </c>
      <c r="AJ225" t="s">
        <v>342</v>
      </c>
      <c r="AK225" t="s">
        <v>662</v>
      </c>
      <c r="AL225" t="s">
        <v>2726</v>
      </c>
      <c r="AM225" t="s">
        <v>403</v>
      </c>
      <c r="AN225">
        <v>28116</v>
      </c>
      <c r="AO225">
        <v>74.951499999999996</v>
      </c>
      <c r="AP225" s="25">
        <v>42486</v>
      </c>
      <c r="AR225" t="s">
        <v>404</v>
      </c>
      <c r="AS225" t="s">
        <v>405</v>
      </c>
      <c r="AT225" t="s">
        <v>404</v>
      </c>
      <c r="AU225" t="s">
        <v>405</v>
      </c>
      <c r="AW225" t="s">
        <v>725</v>
      </c>
      <c r="AX225" t="s">
        <v>726</v>
      </c>
      <c r="BB225" t="s">
        <v>596</v>
      </c>
      <c r="BC225" t="s">
        <v>3151</v>
      </c>
      <c r="BD225" t="s">
        <v>3152</v>
      </c>
      <c r="BE225" t="s">
        <v>3153</v>
      </c>
      <c r="BF225" t="s">
        <v>3154</v>
      </c>
      <c r="BG225" t="s">
        <v>3155</v>
      </c>
      <c r="BH225" t="s">
        <v>356</v>
      </c>
      <c r="BI225" s="4">
        <v>42486</v>
      </c>
      <c r="BJ225" t="s">
        <v>3156</v>
      </c>
      <c r="BK225" t="s">
        <v>3157</v>
      </c>
      <c r="BL225" t="s">
        <v>260</v>
      </c>
      <c r="BM225">
        <v>22</v>
      </c>
      <c r="BN225" t="s">
        <v>360</v>
      </c>
      <c r="BQ225">
        <v>0</v>
      </c>
      <c r="BR225">
        <v>0</v>
      </c>
      <c r="BT225">
        <v>0</v>
      </c>
      <c r="BW225">
        <v>0</v>
      </c>
      <c r="BZ225">
        <v>1</v>
      </c>
      <c r="CA225" t="s">
        <v>2039</v>
      </c>
      <c r="CB225" t="s">
        <v>400</v>
      </c>
      <c r="CC225">
        <v>20037.599999999999</v>
      </c>
      <c r="CD225" t="s">
        <v>362</v>
      </c>
      <c r="CE225" t="s">
        <v>363</v>
      </c>
      <c r="CF225">
        <v>19800</v>
      </c>
      <c r="CG225">
        <v>0</v>
      </c>
      <c r="CI225">
        <v>28116</v>
      </c>
      <c r="CJ225" t="s">
        <v>342</v>
      </c>
      <c r="CK225">
        <v>2195254.48</v>
      </c>
      <c r="CM225">
        <v>32947.19</v>
      </c>
      <c r="CN225">
        <v>1.6639994949494952</v>
      </c>
      <c r="CO225">
        <v>8519.4599999999991</v>
      </c>
      <c r="CP225">
        <v>567646.81999999995</v>
      </c>
      <c r="CS225" t="s">
        <v>604</v>
      </c>
      <c r="CT225" t="s">
        <v>3158</v>
      </c>
      <c r="CU225" t="s">
        <v>3159</v>
      </c>
      <c r="CY225" t="s">
        <v>3160</v>
      </c>
    </row>
    <row r="226" spans="1:103">
      <c r="A226" t="s">
        <v>3161</v>
      </c>
      <c r="B226">
        <v>1</v>
      </c>
      <c r="C226" s="4">
        <v>42486</v>
      </c>
      <c r="D226" t="s">
        <v>327</v>
      </c>
      <c r="E226" t="s">
        <v>328</v>
      </c>
      <c r="F226" t="s">
        <v>329</v>
      </c>
      <c r="H226" t="s">
        <v>807</v>
      </c>
      <c r="I226" t="s">
        <v>808</v>
      </c>
      <c r="J226" t="s">
        <v>809</v>
      </c>
      <c r="K226" t="s">
        <v>810</v>
      </c>
      <c r="L226" t="s">
        <v>307</v>
      </c>
      <c r="M226" t="s">
        <v>811</v>
      </c>
      <c r="N226" t="s">
        <v>446</v>
      </c>
      <c r="O226" t="s">
        <v>269</v>
      </c>
      <c r="P226" t="s">
        <v>809</v>
      </c>
      <c r="Q226" t="s">
        <v>810</v>
      </c>
      <c r="R226" t="s">
        <v>307</v>
      </c>
      <c r="S226" t="s">
        <v>811</v>
      </c>
      <c r="T226" t="s">
        <v>809</v>
      </c>
      <c r="U226" t="s">
        <v>810</v>
      </c>
      <c r="V226" t="s">
        <v>307</v>
      </c>
      <c r="W226" t="s">
        <v>811</v>
      </c>
      <c r="Y226">
        <v>1</v>
      </c>
      <c r="Z226">
        <v>1</v>
      </c>
      <c r="AA226">
        <v>16</v>
      </c>
      <c r="AB226" t="s">
        <v>812</v>
      </c>
      <c r="AC226">
        <v>1941243.85</v>
      </c>
      <c r="AD226" t="s">
        <v>339</v>
      </c>
      <c r="AE226" t="s">
        <v>248</v>
      </c>
      <c r="AF226" t="s">
        <v>400</v>
      </c>
      <c r="AG226" t="s">
        <v>248</v>
      </c>
      <c r="AH226" t="s">
        <v>340</v>
      </c>
      <c r="AI226" t="s">
        <v>341</v>
      </c>
      <c r="AJ226" t="s">
        <v>342</v>
      </c>
      <c r="AK226" t="s">
        <v>662</v>
      </c>
      <c r="AL226" t="s">
        <v>813</v>
      </c>
      <c r="AM226" t="s">
        <v>403</v>
      </c>
      <c r="AN226">
        <v>25000</v>
      </c>
      <c r="AO226">
        <v>74.951499999999996</v>
      </c>
      <c r="AP226" s="25">
        <v>42486</v>
      </c>
      <c r="AR226" t="s">
        <v>404</v>
      </c>
      <c r="AS226" t="s">
        <v>405</v>
      </c>
      <c r="AT226" t="s">
        <v>404</v>
      </c>
      <c r="AU226" t="s">
        <v>405</v>
      </c>
      <c r="AW226" t="s">
        <v>814</v>
      </c>
      <c r="AX226" t="s">
        <v>1987</v>
      </c>
      <c r="BB226" t="s">
        <v>596</v>
      </c>
      <c r="BC226" t="s">
        <v>647</v>
      </c>
      <c r="BD226" t="s">
        <v>815</v>
      </c>
      <c r="BE226" t="s">
        <v>816</v>
      </c>
      <c r="BF226" t="s">
        <v>817</v>
      </c>
      <c r="BG226" t="s">
        <v>818</v>
      </c>
      <c r="BH226" t="s">
        <v>356</v>
      </c>
      <c r="BI226" s="4">
        <v>42486</v>
      </c>
      <c r="BJ226" t="s">
        <v>3162</v>
      </c>
      <c r="BK226" t="s">
        <v>281</v>
      </c>
      <c r="BL226" t="s">
        <v>261</v>
      </c>
      <c r="BM226">
        <v>16</v>
      </c>
      <c r="BN226" t="s">
        <v>360</v>
      </c>
      <c r="BQ226">
        <v>0</v>
      </c>
      <c r="BR226">
        <v>0</v>
      </c>
      <c r="BT226">
        <v>0</v>
      </c>
      <c r="BW226">
        <v>0</v>
      </c>
      <c r="BZ226">
        <v>1</v>
      </c>
      <c r="CA226" t="s">
        <v>361</v>
      </c>
      <c r="CB226" t="s">
        <v>400</v>
      </c>
      <c r="CC226">
        <v>20160</v>
      </c>
      <c r="CD226" t="s">
        <v>362</v>
      </c>
      <c r="CE226" t="s">
        <v>363</v>
      </c>
      <c r="CF226">
        <v>20000</v>
      </c>
      <c r="CG226">
        <v>0</v>
      </c>
      <c r="CI226">
        <v>25000</v>
      </c>
      <c r="CJ226" t="s">
        <v>342</v>
      </c>
      <c r="CK226">
        <v>1941243.85</v>
      </c>
      <c r="CM226">
        <v>29134.9</v>
      </c>
      <c r="CN226">
        <v>1.4567450000000002</v>
      </c>
      <c r="CO226">
        <v>7540.84</v>
      </c>
      <c r="CP226">
        <v>502442.3</v>
      </c>
      <c r="CS226" t="s">
        <v>604</v>
      </c>
      <c r="CT226" t="s">
        <v>820</v>
      </c>
      <c r="CU226" t="s">
        <v>821</v>
      </c>
      <c r="CY226" t="s">
        <v>2594</v>
      </c>
    </row>
    <row r="227" spans="1:103">
      <c r="A227" t="s">
        <v>3163</v>
      </c>
      <c r="B227">
        <v>1</v>
      </c>
      <c r="C227" s="4">
        <v>42486</v>
      </c>
      <c r="D227" t="s">
        <v>327</v>
      </c>
      <c r="E227" t="s">
        <v>328</v>
      </c>
      <c r="F227" t="s">
        <v>329</v>
      </c>
      <c r="H227" t="s">
        <v>807</v>
      </c>
      <c r="I227" t="s">
        <v>808</v>
      </c>
      <c r="J227" t="s">
        <v>809</v>
      </c>
      <c r="K227" t="s">
        <v>810</v>
      </c>
      <c r="L227" t="s">
        <v>307</v>
      </c>
      <c r="M227" t="s">
        <v>811</v>
      </c>
      <c r="N227" t="s">
        <v>446</v>
      </c>
      <c r="O227" t="s">
        <v>269</v>
      </c>
      <c r="P227" t="s">
        <v>809</v>
      </c>
      <c r="Q227" t="s">
        <v>810</v>
      </c>
      <c r="R227" t="s">
        <v>307</v>
      </c>
      <c r="S227" t="s">
        <v>811</v>
      </c>
      <c r="T227" t="s">
        <v>809</v>
      </c>
      <c r="U227" t="s">
        <v>810</v>
      </c>
      <c r="V227" t="s">
        <v>307</v>
      </c>
      <c r="W227" t="s">
        <v>811</v>
      </c>
      <c r="Y227">
        <v>1</v>
      </c>
      <c r="Z227">
        <v>1</v>
      </c>
      <c r="AA227">
        <v>16</v>
      </c>
      <c r="AB227" t="s">
        <v>812</v>
      </c>
      <c r="AC227">
        <v>1941243.85</v>
      </c>
      <c r="AD227" t="s">
        <v>339</v>
      </c>
      <c r="AE227" t="s">
        <v>248</v>
      </c>
      <c r="AF227" t="s">
        <v>400</v>
      </c>
      <c r="AG227" t="s">
        <v>248</v>
      </c>
      <c r="AH227" t="s">
        <v>340</v>
      </c>
      <c r="AI227" t="s">
        <v>341</v>
      </c>
      <c r="AJ227" t="s">
        <v>342</v>
      </c>
      <c r="AK227" t="s">
        <v>662</v>
      </c>
      <c r="AL227" t="s">
        <v>813</v>
      </c>
      <c r="AM227" t="s">
        <v>403</v>
      </c>
      <c r="AN227">
        <v>25000</v>
      </c>
      <c r="AO227">
        <v>74.951499999999996</v>
      </c>
      <c r="AP227" s="25">
        <v>42486</v>
      </c>
      <c r="AR227" t="s">
        <v>404</v>
      </c>
      <c r="AS227" t="s">
        <v>405</v>
      </c>
      <c r="AT227" t="s">
        <v>404</v>
      </c>
      <c r="AU227" t="s">
        <v>405</v>
      </c>
      <c r="AW227" t="s">
        <v>814</v>
      </c>
      <c r="AX227" t="s">
        <v>1987</v>
      </c>
      <c r="BB227" t="s">
        <v>408</v>
      </c>
      <c r="BC227" t="s">
        <v>647</v>
      </c>
      <c r="BD227" t="s">
        <v>815</v>
      </c>
      <c r="BE227" t="s">
        <v>816</v>
      </c>
      <c r="BF227" t="s">
        <v>817</v>
      </c>
      <c r="BG227" t="s">
        <v>818</v>
      </c>
      <c r="BH227" t="s">
        <v>356</v>
      </c>
      <c r="BI227" s="4">
        <v>42486</v>
      </c>
      <c r="BJ227" t="s">
        <v>3164</v>
      </c>
      <c r="BK227" t="s">
        <v>281</v>
      </c>
      <c r="BL227" t="s">
        <v>261</v>
      </c>
      <c r="BM227">
        <v>16</v>
      </c>
      <c r="BN227" t="s">
        <v>360</v>
      </c>
      <c r="BQ227">
        <v>0</v>
      </c>
      <c r="BR227">
        <v>0</v>
      </c>
      <c r="BT227">
        <v>0</v>
      </c>
      <c r="BW227">
        <v>0</v>
      </c>
      <c r="BZ227">
        <v>1</v>
      </c>
      <c r="CA227" t="s">
        <v>361</v>
      </c>
      <c r="CB227" t="s">
        <v>400</v>
      </c>
      <c r="CC227">
        <v>20160</v>
      </c>
      <c r="CD227" t="s">
        <v>362</v>
      </c>
      <c r="CE227" t="s">
        <v>363</v>
      </c>
      <c r="CF227">
        <v>20000</v>
      </c>
      <c r="CG227">
        <v>0</v>
      </c>
      <c r="CI227">
        <v>25000</v>
      </c>
      <c r="CJ227" t="s">
        <v>342</v>
      </c>
      <c r="CK227">
        <v>1941243.85</v>
      </c>
      <c r="CM227">
        <v>29134.9</v>
      </c>
      <c r="CN227">
        <v>1.4567450000000002</v>
      </c>
      <c r="CO227">
        <v>7540.84</v>
      </c>
      <c r="CP227">
        <v>502442.3</v>
      </c>
      <c r="CS227" t="s">
        <v>416</v>
      </c>
      <c r="CT227" t="s">
        <v>820</v>
      </c>
      <c r="CU227" t="s">
        <v>821</v>
      </c>
      <c r="CY227" t="s">
        <v>2594</v>
      </c>
    </row>
    <row r="228" spans="1:103">
      <c r="A228" t="s">
        <v>3165</v>
      </c>
      <c r="B228">
        <v>1</v>
      </c>
      <c r="C228" s="4">
        <v>42486</v>
      </c>
      <c r="D228" t="s">
        <v>327</v>
      </c>
      <c r="E228" t="s">
        <v>328</v>
      </c>
      <c r="F228" t="s">
        <v>329</v>
      </c>
      <c r="H228" t="s">
        <v>807</v>
      </c>
      <c r="I228" t="s">
        <v>808</v>
      </c>
      <c r="J228" t="s">
        <v>809</v>
      </c>
      <c r="K228" t="s">
        <v>810</v>
      </c>
      <c r="L228" t="s">
        <v>307</v>
      </c>
      <c r="M228" t="s">
        <v>811</v>
      </c>
      <c r="N228" t="s">
        <v>446</v>
      </c>
      <c r="O228" t="s">
        <v>269</v>
      </c>
      <c r="P228" t="s">
        <v>809</v>
      </c>
      <c r="Q228" t="s">
        <v>810</v>
      </c>
      <c r="R228" t="s">
        <v>307</v>
      </c>
      <c r="S228" t="s">
        <v>811</v>
      </c>
      <c r="T228" t="s">
        <v>809</v>
      </c>
      <c r="U228" t="s">
        <v>810</v>
      </c>
      <c r="V228" t="s">
        <v>307</v>
      </c>
      <c r="W228" t="s">
        <v>811</v>
      </c>
      <c r="Y228">
        <v>1</v>
      </c>
      <c r="Z228">
        <v>1</v>
      </c>
      <c r="AA228">
        <v>16</v>
      </c>
      <c r="AB228" t="s">
        <v>812</v>
      </c>
      <c r="AC228">
        <v>1941243.85</v>
      </c>
      <c r="AD228" t="s">
        <v>339</v>
      </c>
      <c r="AE228" t="s">
        <v>248</v>
      </c>
      <c r="AF228" t="s">
        <v>400</v>
      </c>
      <c r="AG228" t="s">
        <v>248</v>
      </c>
      <c r="AH228" t="s">
        <v>340</v>
      </c>
      <c r="AI228" t="s">
        <v>341</v>
      </c>
      <c r="AJ228" t="s">
        <v>342</v>
      </c>
      <c r="AK228" t="s">
        <v>662</v>
      </c>
      <c r="AL228" t="s">
        <v>813</v>
      </c>
      <c r="AM228" t="s">
        <v>403</v>
      </c>
      <c r="AN228">
        <v>25000</v>
      </c>
      <c r="AO228">
        <v>74.951499999999996</v>
      </c>
      <c r="AP228" s="25">
        <v>42486</v>
      </c>
      <c r="AR228" t="s">
        <v>404</v>
      </c>
      <c r="AS228" t="s">
        <v>405</v>
      </c>
      <c r="AT228" t="s">
        <v>404</v>
      </c>
      <c r="AU228" t="s">
        <v>405</v>
      </c>
      <c r="AW228" t="s">
        <v>814</v>
      </c>
      <c r="AX228" t="s">
        <v>1987</v>
      </c>
      <c r="BB228" t="s">
        <v>547</v>
      </c>
      <c r="BC228" t="s">
        <v>647</v>
      </c>
      <c r="BD228" t="s">
        <v>815</v>
      </c>
      <c r="BE228" t="s">
        <v>816</v>
      </c>
      <c r="BF228" t="s">
        <v>817</v>
      </c>
      <c r="BG228" t="s">
        <v>818</v>
      </c>
      <c r="BH228" t="s">
        <v>356</v>
      </c>
      <c r="BI228" s="4">
        <v>42486</v>
      </c>
      <c r="BJ228" t="s">
        <v>3166</v>
      </c>
      <c r="BK228" t="s">
        <v>281</v>
      </c>
      <c r="BL228" t="s">
        <v>261</v>
      </c>
      <c r="BM228">
        <v>16</v>
      </c>
      <c r="BN228" t="s">
        <v>360</v>
      </c>
      <c r="BQ228">
        <v>0</v>
      </c>
      <c r="BR228">
        <v>0</v>
      </c>
      <c r="BT228">
        <v>0</v>
      </c>
      <c r="BW228">
        <v>0</v>
      </c>
      <c r="BZ228">
        <v>1</v>
      </c>
      <c r="CA228" t="s">
        <v>361</v>
      </c>
      <c r="CB228" t="s">
        <v>400</v>
      </c>
      <c r="CC228">
        <v>20160</v>
      </c>
      <c r="CD228" t="s">
        <v>362</v>
      </c>
      <c r="CE228" t="s">
        <v>363</v>
      </c>
      <c r="CF228">
        <v>20000</v>
      </c>
      <c r="CG228">
        <v>0</v>
      </c>
      <c r="CI228">
        <v>25000</v>
      </c>
      <c r="CJ228" t="s">
        <v>342</v>
      </c>
      <c r="CK228">
        <v>1941243.85</v>
      </c>
      <c r="CM228">
        <v>29134.9</v>
      </c>
      <c r="CN228">
        <v>1.4567450000000002</v>
      </c>
      <c r="CO228">
        <v>7540.84</v>
      </c>
      <c r="CP228">
        <v>502442.3</v>
      </c>
      <c r="CS228" t="s">
        <v>556</v>
      </c>
      <c r="CT228" t="s">
        <v>820</v>
      </c>
      <c r="CU228" t="s">
        <v>821</v>
      </c>
      <c r="CY228" t="s">
        <v>3167</v>
      </c>
    </row>
    <row r="229" spans="1:103">
      <c r="A229" t="s">
        <v>3168</v>
      </c>
      <c r="B229">
        <v>1</v>
      </c>
      <c r="C229" s="4">
        <v>42486</v>
      </c>
      <c r="D229" t="s">
        <v>327</v>
      </c>
      <c r="E229" t="s">
        <v>328</v>
      </c>
      <c r="F229" t="s">
        <v>329</v>
      </c>
      <c r="H229" t="s">
        <v>3169</v>
      </c>
      <c r="I229" t="s">
        <v>3170</v>
      </c>
      <c r="J229" t="s">
        <v>716</v>
      </c>
      <c r="K229" t="s">
        <v>717</v>
      </c>
      <c r="L229" t="s">
        <v>3149</v>
      </c>
      <c r="M229" t="s">
        <v>3150</v>
      </c>
      <c r="N229" t="s">
        <v>720</v>
      </c>
      <c r="O229" t="s">
        <v>721</v>
      </c>
      <c r="P229" t="s">
        <v>716</v>
      </c>
      <c r="Q229" t="s">
        <v>717</v>
      </c>
      <c r="R229" t="s">
        <v>3149</v>
      </c>
      <c r="S229" t="s">
        <v>3150</v>
      </c>
      <c r="T229" t="s">
        <v>716</v>
      </c>
      <c r="U229" t="s">
        <v>717</v>
      </c>
      <c r="V229" t="s">
        <v>3149</v>
      </c>
      <c r="W229" t="s">
        <v>3150</v>
      </c>
      <c r="Y229">
        <v>1</v>
      </c>
      <c r="Z229">
        <v>1</v>
      </c>
      <c r="AA229">
        <v>16</v>
      </c>
      <c r="AB229" t="s">
        <v>400</v>
      </c>
      <c r="AC229">
        <v>1794189.01</v>
      </c>
      <c r="AD229" t="s">
        <v>339</v>
      </c>
      <c r="AE229" t="s">
        <v>248</v>
      </c>
      <c r="AF229" t="s">
        <v>400</v>
      </c>
      <c r="AG229" t="s">
        <v>248</v>
      </c>
      <c r="AH229" t="s">
        <v>340</v>
      </c>
      <c r="AI229" t="s">
        <v>341</v>
      </c>
      <c r="AJ229" t="s">
        <v>342</v>
      </c>
      <c r="AK229" t="s">
        <v>662</v>
      </c>
      <c r="AL229" t="s">
        <v>663</v>
      </c>
      <c r="AM229" t="s">
        <v>403</v>
      </c>
      <c r="AN229">
        <v>22800</v>
      </c>
      <c r="AO229">
        <v>74.951499999999996</v>
      </c>
      <c r="AP229" s="25">
        <v>42486</v>
      </c>
      <c r="AR229" t="s">
        <v>404</v>
      </c>
      <c r="AS229" t="s">
        <v>405</v>
      </c>
      <c r="AT229" t="s">
        <v>404</v>
      </c>
      <c r="AU229" t="s">
        <v>405</v>
      </c>
      <c r="AW229" t="s">
        <v>725</v>
      </c>
      <c r="AX229" t="s">
        <v>726</v>
      </c>
      <c r="BB229" t="s">
        <v>547</v>
      </c>
      <c r="BC229" t="s">
        <v>3151</v>
      </c>
      <c r="BD229" t="s">
        <v>3171</v>
      </c>
      <c r="BE229" t="s">
        <v>3153</v>
      </c>
      <c r="BF229" t="s">
        <v>3154</v>
      </c>
      <c r="BG229" t="s">
        <v>3155</v>
      </c>
      <c r="BH229" t="s">
        <v>356</v>
      </c>
      <c r="BI229" s="4">
        <v>42486</v>
      </c>
      <c r="BJ229" t="s">
        <v>3172</v>
      </c>
      <c r="BK229" t="s">
        <v>3173</v>
      </c>
      <c r="BL229" t="s">
        <v>259</v>
      </c>
      <c r="BM229">
        <v>16</v>
      </c>
      <c r="BN229" t="s">
        <v>360</v>
      </c>
      <c r="BQ229">
        <v>0</v>
      </c>
      <c r="BR229">
        <v>0</v>
      </c>
      <c r="BT229">
        <v>0</v>
      </c>
      <c r="BW229">
        <v>0</v>
      </c>
      <c r="BZ229">
        <v>1</v>
      </c>
      <c r="CA229" t="s">
        <v>361</v>
      </c>
      <c r="CB229" t="s">
        <v>400</v>
      </c>
      <c r="CC229">
        <v>20160.016</v>
      </c>
      <c r="CD229" t="s">
        <v>362</v>
      </c>
      <c r="CE229" t="s">
        <v>363</v>
      </c>
      <c r="CF229">
        <v>20000</v>
      </c>
      <c r="CG229">
        <v>0</v>
      </c>
      <c r="CI229">
        <v>22800</v>
      </c>
      <c r="CJ229" t="s">
        <v>342</v>
      </c>
      <c r="CK229">
        <v>1794189.01</v>
      </c>
      <c r="CM229">
        <v>26927.85</v>
      </c>
      <c r="CN229">
        <v>1.3463924999999999</v>
      </c>
      <c r="CO229">
        <v>6974.29</v>
      </c>
      <c r="CP229">
        <v>464693.32</v>
      </c>
      <c r="CS229" t="s">
        <v>556</v>
      </c>
      <c r="CT229" t="s">
        <v>3158</v>
      </c>
      <c r="CU229" t="s">
        <v>3159</v>
      </c>
      <c r="CY229" t="s">
        <v>3174</v>
      </c>
    </row>
    <row r="230" spans="1:103">
      <c r="A230" t="s">
        <v>3175</v>
      </c>
      <c r="B230">
        <v>1</v>
      </c>
      <c r="C230" s="4">
        <v>42486</v>
      </c>
      <c r="D230" t="s">
        <v>327</v>
      </c>
      <c r="E230" t="s">
        <v>328</v>
      </c>
      <c r="F230" t="s">
        <v>329</v>
      </c>
      <c r="H230" t="s">
        <v>3169</v>
      </c>
      <c r="I230" t="s">
        <v>3170</v>
      </c>
      <c r="J230" t="s">
        <v>716</v>
      </c>
      <c r="K230" t="s">
        <v>717</v>
      </c>
      <c r="L230" t="s">
        <v>3149</v>
      </c>
      <c r="M230" t="s">
        <v>3150</v>
      </c>
      <c r="N230" t="s">
        <v>720</v>
      </c>
      <c r="O230" t="s">
        <v>721</v>
      </c>
      <c r="P230" t="s">
        <v>716</v>
      </c>
      <c r="Q230" t="s">
        <v>717</v>
      </c>
      <c r="R230" t="s">
        <v>3149</v>
      </c>
      <c r="S230" t="s">
        <v>3150</v>
      </c>
      <c r="T230" t="s">
        <v>716</v>
      </c>
      <c r="U230" t="s">
        <v>717</v>
      </c>
      <c r="V230" t="s">
        <v>3149</v>
      </c>
      <c r="W230" t="s">
        <v>3150</v>
      </c>
      <c r="Y230">
        <v>1</v>
      </c>
      <c r="Z230">
        <v>1</v>
      </c>
      <c r="AA230">
        <v>16</v>
      </c>
      <c r="AB230" t="s">
        <v>400</v>
      </c>
      <c r="AC230">
        <v>1764208.41</v>
      </c>
      <c r="AD230" t="s">
        <v>339</v>
      </c>
      <c r="AE230" t="s">
        <v>248</v>
      </c>
      <c r="AF230" t="s">
        <v>400</v>
      </c>
      <c r="AG230" t="s">
        <v>248</v>
      </c>
      <c r="AH230" t="s">
        <v>340</v>
      </c>
      <c r="AI230" t="s">
        <v>341</v>
      </c>
      <c r="AJ230" t="s">
        <v>342</v>
      </c>
      <c r="AK230" t="s">
        <v>662</v>
      </c>
      <c r="AL230" t="s">
        <v>663</v>
      </c>
      <c r="AM230" t="s">
        <v>403</v>
      </c>
      <c r="AN230">
        <v>22400</v>
      </c>
      <c r="AO230">
        <v>74.951499999999996</v>
      </c>
      <c r="AP230" s="25">
        <v>42486</v>
      </c>
      <c r="AR230" t="s">
        <v>404</v>
      </c>
      <c r="AS230" t="s">
        <v>405</v>
      </c>
      <c r="AT230" t="s">
        <v>404</v>
      </c>
      <c r="AU230" t="s">
        <v>405</v>
      </c>
      <c r="AW230" t="s">
        <v>725</v>
      </c>
      <c r="AX230" t="s">
        <v>726</v>
      </c>
      <c r="BB230" t="s">
        <v>547</v>
      </c>
      <c r="BC230" t="s">
        <v>3151</v>
      </c>
      <c r="BD230" t="s">
        <v>3171</v>
      </c>
      <c r="BE230" t="s">
        <v>3153</v>
      </c>
      <c r="BF230" t="s">
        <v>3154</v>
      </c>
      <c r="BG230" t="s">
        <v>3155</v>
      </c>
      <c r="BH230" t="s">
        <v>356</v>
      </c>
      <c r="BI230" s="4">
        <v>42486</v>
      </c>
      <c r="BJ230" t="s">
        <v>3176</v>
      </c>
      <c r="BK230" t="s">
        <v>3173</v>
      </c>
      <c r="BL230" t="s">
        <v>259</v>
      </c>
      <c r="BM230">
        <v>16</v>
      </c>
      <c r="BN230" t="s">
        <v>360</v>
      </c>
      <c r="BQ230">
        <v>0</v>
      </c>
      <c r="BR230">
        <v>0</v>
      </c>
      <c r="BT230">
        <v>0</v>
      </c>
      <c r="BW230">
        <v>0</v>
      </c>
      <c r="BZ230">
        <v>1</v>
      </c>
      <c r="CA230" t="s">
        <v>361</v>
      </c>
      <c r="CB230" t="s">
        <v>400</v>
      </c>
      <c r="CC230">
        <v>20172</v>
      </c>
      <c r="CD230" t="s">
        <v>362</v>
      </c>
      <c r="CE230" t="s">
        <v>363</v>
      </c>
      <c r="CF230">
        <v>20000</v>
      </c>
      <c r="CG230">
        <v>0</v>
      </c>
      <c r="CI230">
        <v>22400</v>
      </c>
      <c r="CJ230" t="s">
        <v>342</v>
      </c>
      <c r="CK230">
        <v>1764208.41</v>
      </c>
      <c r="CM230">
        <v>26477.89</v>
      </c>
      <c r="CN230">
        <v>1.3238945</v>
      </c>
      <c r="CO230">
        <v>6858.78</v>
      </c>
      <c r="CP230">
        <v>456997.3</v>
      </c>
      <c r="CS230" t="s">
        <v>556</v>
      </c>
      <c r="CT230" t="s">
        <v>3158</v>
      </c>
      <c r="CU230" t="s">
        <v>3159</v>
      </c>
      <c r="CY230" t="s">
        <v>3174</v>
      </c>
    </row>
    <row r="231" spans="1:103">
      <c r="A231" t="s">
        <v>3177</v>
      </c>
      <c r="B231">
        <v>1</v>
      </c>
      <c r="C231" s="4">
        <v>42486</v>
      </c>
      <c r="D231" t="s">
        <v>327</v>
      </c>
      <c r="E231" t="s">
        <v>328</v>
      </c>
      <c r="F231" t="s">
        <v>329</v>
      </c>
      <c r="H231" t="s">
        <v>489</v>
      </c>
      <c r="I231" t="s">
        <v>490</v>
      </c>
      <c r="J231" t="s">
        <v>491</v>
      </c>
      <c r="K231" t="s">
        <v>492</v>
      </c>
      <c r="L231" t="s">
        <v>493</v>
      </c>
      <c r="M231" t="s">
        <v>494</v>
      </c>
      <c r="N231" t="s">
        <v>495</v>
      </c>
      <c r="O231" t="s">
        <v>277</v>
      </c>
      <c r="P231" t="s">
        <v>491</v>
      </c>
      <c r="Q231" t="s">
        <v>492</v>
      </c>
      <c r="R231" t="s">
        <v>493</v>
      </c>
      <c r="S231" t="s">
        <v>494</v>
      </c>
      <c r="T231" t="s">
        <v>491</v>
      </c>
      <c r="U231" t="s">
        <v>492</v>
      </c>
      <c r="V231" t="s">
        <v>493</v>
      </c>
      <c r="W231" t="s">
        <v>494</v>
      </c>
      <c r="Y231">
        <v>1</v>
      </c>
      <c r="Z231">
        <v>1</v>
      </c>
      <c r="AA231">
        <v>30</v>
      </c>
      <c r="AB231" t="s">
        <v>496</v>
      </c>
      <c r="AC231">
        <v>1439480</v>
      </c>
      <c r="AD231" t="s">
        <v>339</v>
      </c>
      <c r="AE231" t="s">
        <v>249</v>
      </c>
      <c r="AF231" t="s">
        <v>496</v>
      </c>
      <c r="AG231" t="s">
        <v>249</v>
      </c>
      <c r="AH231" t="s">
        <v>340</v>
      </c>
      <c r="AI231" t="s">
        <v>341</v>
      </c>
      <c r="AJ231" t="s">
        <v>342</v>
      </c>
      <c r="AK231" t="s">
        <v>343</v>
      </c>
      <c r="AL231" t="s">
        <v>497</v>
      </c>
      <c r="AM231" t="s">
        <v>339</v>
      </c>
      <c r="AN231">
        <v>1439480</v>
      </c>
      <c r="AO231">
        <v>0</v>
      </c>
      <c r="AP231" s="25"/>
      <c r="AR231" t="s">
        <v>404</v>
      </c>
      <c r="AS231" t="s">
        <v>405</v>
      </c>
      <c r="AT231" t="s">
        <v>404</v>
      </c>
      <c r="AU231" t="s">
        <v>405</v>
      </c>
      <c r="AW231" t="s">
        <v>498</v>
      </c>
      <c r="AX231" t="s">
        <v>499</v>
      </c>
      <c r="BB231" t="s">
        <v>500</v>
      </c>
      <c r="BC231" t="s">
        <v>501</v>
      </c>
      <c r="BD231" t="s">
        <v>3178</v>
      </c>
      <c r="BE231" t="s">
        <v>503</v>
      </c>
      <c r="BF231" t="s">
        <v>3179</v>
      </c>
      <c r="BG231" t="s">
        <v>3180</v>
      </c>
      <c r="BH231" t="s">
        <v>356</v>
      </c>
      <c r="BI231" s="4">
        <v>42486</v>
      </c>
      <c r="BJ231" t="s">
        <v>3181</v>
      </c>
      <c r="BK231" t="s">
        <v>489</v>
      </c>
      <c r="BL231" t="s">
        <v>264</v>
      </c>
      <c r="BM231">
        <v>30</v>
      </c>
      <c r="BN231" t="s">
        <v>360</v>
      </c>
      <c r="BQ231">
        <v>0</v>
      </c>
      <c r="BR231">
        <v>0</v>
      </c>
      <c r="BT231">
        <v>0</v>
      </c>
      <c r="BW231">
        <v>0</v>
      </c>
      <c r="BZ231">
        <v>1</v>
      </c>
      <c r="CA231" t="s">
        <v>460</v>
      </c>
      <c r="CB231" t="s">
        <v>496</v>
      </c>
      <c r="CC231">
        <v>21045</v>
      </c>
      <c r="CD231" t="s">
        <v>362</v>
      </c>
      <c r="CE231" t="s">
        <v>363</v>
      </c>
      <c r="CF231">
        <v>21000</v>
      </c>
      <c r="CG231">
        <v>0</v>
      </c>
      <c r="CI231">
        <v>1439480</v>
      </c>
      <c r="CJ231" t="s">
        <v>342</v>
      </c>
      <c r="CK231">
        <v>1439480</v>
      </c>
      <c r="CM231">
        <v>21505.63</v>
      </c>
      <c r="CN231">
        <v>1.0240776190476191</v>
      </c>
      <c r="CO231">
        <v>5607.72</v>
      </c>
      <c r="CP231">
        <v>373639.52</v>
      </c>
      <c r="CS231" t="s">
        <v>509</v>
      </c>
      <c r="CT231" t="s">
        <v>500</v>
      </c>
      <c r="CU231" t="s">
        <v>509</v>
      </c>
      <c r="CY231" t="s">
        <v>3182</v>
      </c>
    </row>
    <row r="232" spans="1:103">
      <c r="A232" t="s">
        <v>3183</v>
      </c>
      <c r="B232">
        <v>1</v>
      </c>
      <c r="C232" s="4">
        <v>42486</v>
      </c>
      <c r="D232" t="s">
        <v>327</v>
      </c>
      <c r="E232" t="s">
        <v>328</v>
      </c>
      <c r="F232" t="s">
        <v>329</v>
      </c>
      <c r="H232" t="s">
        <v>585</v>
      </c>
      <c r="I232" t="s">
        <v>586</v>
      </c>
      <c r="J232" t="s">
        <v>587</v>
      </c>
      <c r="K232" t="s">
        <v>588</v>
      </c>
      <c r="L232" t="s">
        <v>589</v>
      </c>
      <c r="M232" t="s">
        <v>590</v>
      </c>
      <c r="N232" t="s">
        <v>446</v>
      </c>
      <c r="O232" t="s">
        <v>269</v>
      </c>
      <c r="P232" t="s">
        <v>587</v>
      </c>
      <c r="Q232" t="s">
        <v>588</v>
      </c>
      <c r="R232" t="s">
        <v>589</v>
      </c>
      <c r="S232" t="s">
        <v>590</v>
      </c>
      <c r="T232" t="s">
        <v>587</v>
      </c>
      <c r="U232" t="s">
        <v>588</v>
      </c>
      <c r="V232" t="s">
        <v>589</v>
      </c>
      <c r="W232" t="s">
        <v>590</v>
      </c>
      <c r="Y232">
        <v>2</v>
      </c>
      <c r="Z232">
        <v>4</v>
      </c>
      <c r="AA232">
        <v>29</v>
      </c>
      <c r="AB232" t="s">
        <v>400</v>
      </c>
      <c r="AC232">
        <v>3923123.4</v>
      </c>
      <c r="AD232" t="s">
        <v>339</v>
      </c>
      <c r="AE232" t="s">
        <v>318</v>
      </c>
      <c r="AF232" t="s">
        <v>543</v>
      </c>
      <c r="AG232" t="s">
        <v>248</v>
      </c>
      <c r="AH232" t="s">
        <v>340</v>
      </c>
      <c r="AI232" t="s">
        <v>341</v>
      </c>
      <c r="AJ232" t="s">
        <v>342</v>
      </c>
      <c r="AK232" t="s">
        <v>401</v>
      </c>
      <c r="AL232" t="s">
        <v>591</v>
      </c>
      <c r="AM232" t="s">
        <v>403</v>
      </c>
      <c r="AN232">
        <v>52342.16</v>
      </c>
      <c r="AO232">
        <v>74.951499999999996</v>
      </c>
      <c r="AP232" s="25">
        <v>42486</v>
      </c>
      <c r="AR232" t="s">
        <v>404</v>
      </c>
      <c r="AS232" t="s">
        <v>405</v>
      </c>
      <c r="AT232" t="s">
        <v>404</v>
      </c>
      <c r="AU232" t="s">
        <v>405</v>
      </c>
      <c r="AW232" t="s">
        <v>592</v>
      </c>
      <c r="AX232" t="s">
        <v>593</v>
      </c>
      <c r="AZ232" t="s">
        <v>594</v>
      </c>
      <c r="BA232" t="s">
        <v>2367</v>
      </c>
      <c r="BB232" t="s">
        <v>547</v>
      </c>
      <c r="BC232" t="s">
        <v>597</v>
      </c>
      <c r="BD232" t="s">
        <v>598</v>
      </c>
      <c r="BE232" t="s">
        <v>2369</v>
      </c>
      <c r="BF232" t="s">
        <v>2370</v>
      </c>
      <c r="BG232" t="s">
        <v>732</v>
      </c>
      <c r="BH232" t="s">
        <v>356</v>
      </c>
      <c r="BI232" s="4">
        <v>42486</v>
      </c>
      <c r="BJ232" t="s">
        <v>3097</v>
      </c>
      <c r="BK232" t="s">
        <v>602</v>
      </c>
      <c r="BL232" t="s">
        <v>603</v>
      </c>
      <c r="BM232">
        <v>10</v>
      </c>
      <c r="BN232" t="s">
        <v>360</v>
      </c>
      <c r="BQ232">
        <v>0</v>
      </c>
      <c r="BR232">
        <v>0</v>
      </c>
      <c r="BT232">
        <v>0</v>
      </c>
      <c r="BW232">
        <v>0</v>
      </c>
      <c r="BZ232">
        <v>1</v>
      </c>
      <c r="CA232" t="s">
        <v>460</v>
      </c>
      <c r="CB232" t="s">
        <v>400</v>
      </c>
      <c r="CC232">
        <v>3165.1</v>
      </c>
      <c r="CD232" t="s">
        <v>362</v>
      </c>
      <c r="CE232" t="s">
        <v>363</v>
      </c>
      <c r="CF232">
        <v>3013</v>
      </c>
      <c r="CG232">
        <v>0</v>
      </c>
      <c r="CI232">
        <v>16595.57</v>
      </c>
      <c r="CJ232" t="s">
        <v>342</v>
      </c>
      <c r="CK232">
        <v>1243862.8600000001</v>
      </c>
      <c r="CM232">
        <v>18668.349999999999</v>
      </c>
      <c r="CN232">
        <v>6.1959342847660137</v>
      </c>
      <c r="CO232">
        <v>4876.58</v>
      </c>
      <c r="CP232">
        <v>324924.59999999998</v>
      </c>
      <c r="CS232" t="s">
        <v>556</v>
      </c>
      <c r="CT232" t="s">
        <v>605</v>
      </c>
      <c r="CU232" t="s">
        <v>606</v>
      </c>
      <c r="CY232" t="s">
        <v>3184</v>
      </c>
    </row>
    <row r="233" spans="1:103">
      <c r="A233" t="s">
        <v>3185</v>
      </c>
      <c r="B233">
        <v>1</v>
      </c>
      <c r="C233" s="4">
        <v>42486</v>
      </c>
      <c r="D233" t="s">
        <v>327</v>
      </c>
      <c r="E233" t="s">
        <v>328</v>
      </c>
      <c r="F233" t="s">
        <v>329</v>
      </c>
      <c r="H233" t="s">
        <v>807</v>
      </c>
      <c r="I233" t="s">
        <v>808</v>
      </c>
      <c r="J233" t="s">
        <v>809</v>
      </c>
      <c r="K233" t="s">
        <v>810</v>
      </c>
      <c r="L233" t="s">
        <v>307</v>
      </c>
      <c r="M233" t="s">
        <v>811</v>
      </c>
      <c r="N233" t="s">
        <v>446</v>
      </c>
      <c r="O233" t="s">
        <v>269</v>
      </c>
      <c r="P233" t="s">
        <v>809</v>
      </c>
      <c r="Q233" t="s">
        <v>810</v>
      </c>
      <c r="R233" t="s">
        <v>307</v>
      </c>
      <c r="S233" t="s">
        <v>811</v>
      </c>
      <c r="T233" t="s">
        <v>809</v>
      </c>
      <c r="U233" t="s">
        <v>810</v>
      </c>
      <c r="V233" t="s">
        <v>307</v>
      </c>
      <c r="W233" t="s">
        <v>811</v>
      </c>
      <c r="Y233">
        <v>1</v>
      </c>
      <c r="Z233">
        <v>1</v>
      </c>
      <c r="AA233">
        <v>16</v>
      </c>
      <c r="AB233" t="s">
        <v>812</v>
      </c>
      <c r="AC233">
        <v>1941243.85</v>
      </c>
      <c r="AD233" t="s">
        <v>339</v>
      </c>
      <c r="AE233" t="s">
        <v>248</v>
      </c>
      <c r="AF233" t="s">
        <v>400</v>
      </c>
      <c r="AG233" t="s">
        <v>248</v>
      </c>
      <c r="AH233" t="s">
        <v>340</v>
      </c>
      <c r="AI233" t="s">
        <v>341</v>
      </c>
      <c r="AJ233" t="s">
        <v>342</v>
      </c>
      <c r="AK233" t="s">
        <v>662</v>
      </c>
      <c r="AL233" t="s">
        <v>813</v>
      </c>
      <c r="AM233" t="s">
        <v>403</v>
      </c>
      <c r="AN233">
        <v>25000</v>
      </c>
      <c r="AO233">
        <v>74.951499999999996</v>
      </c>
      <c r="AP233" s="25">
        <v>42486</v>
      </c>
      <c r="AR233" t="s">
        <v>404</v>
      </c>
      <c r="AS233" t="s">
        <v>405</v>
      </c>
      <c r="AT233" t="s">
        <v>404</v>
      </c>
      <c r="AU233" t="s">
        <v>405</v>
      </c>
      <c r="AW233" t="s">
        <v>814</v>
      </c>
      <c r="AX233" t="s">
        <v>1987</v>
      </c>
      <c r="BB233" t="s">
        <v>547</v>
      </c>
      <c r="BC233" t="s">
        <v>647</v>
      </c>
      <c r="BD233" t="s">
        <v>815</v>
      </c>
      <c r="BE233" t="s">
        <v>816</v>
      </c>
      <c r="BF233" t="s">
        <v>817</v>
      </c>
      <c r="BG233" t="s">
        <v>818</v>
      </c>
      <c r="BH233" t="s">
        <v>356</v>
      </c>
      <c r="BI233" s="4">
        <v>42486</v>
      </c>
      <c r="BJ233" t="s">
        <v>3186</v>
      </c>
      <c r="BK233" t="s">
        <v>281</v>
      </c>
      <c r="BL233" t="s">
        <v>261</v>
      </c>
      <c r="BM233">
        <v>16</v>
      </c>
      <c r="BN233" t="s">
        <v>360</v>
      </c>
      <c r="BQ233">
        <v>0</v>
      </c>
      <c r="BR233">
        <v>0</v>
      </c>
      <c r="BT233">
        <v>0</v>
      </c>
      <c r="BW233">
        <v>0</v>
      </c>
      <c r="BZ233">
        <v>1</v>
      </c>
      <c r="CA233" t="s">
        <v>361</v>
      </c>
      <c r="CB233" t="s">
        <v>400</v>
      </c>
      <c r="CC233">
        <v>20160</v>
      </c>
      <c r="CD233" t="s">
        <v>362</v>
      </c>
      <c r="CE233" t="s">
        <v>363</v>
      </c>
      <c r="CF233">
        <v>20000</v>
      </c>
      <c r="CG233">
        <v>0</v>
      </c>
      <c r="CI233">
        <v>25000</v>
      </c>
      <c r="CJ233" t="s">
        <v>342</v>
      </c>
      <c r="CK233">
        <v>1941243.85</v>
      </c>
      <c r="CM233">
        <v>29134.9</v>
      </c>
      <c r="CN233">
        <v>1.4567450000000002</v>
      </c>
      <c r="CO233">
        <v>7540.84</v>
      </c>
      <c r="CP233">
        <v>502442.3</v>
      </c>
      <c r="CS233" t="s">
        <v>556</v>
      </c>
      <c r="CT233" t="s">
        <v>820</v>
      </c>
      <c r="CU233" t="s">
        <v>821</v>
      </c>
      <c r="CY233" t="s">
        <v>3167</v>
      </c>
    </row>
    <row r="234" spans="1:103">
      <c r="A234" t="s">
        <v>3187</v>
      </c>
      <c r="B234">
        <v>1</v>
      </c>
      <c r="C234" s="4">
        <v>42486</v>
      </c>
      <c r="D234" t="s">
        <v>327</v>
      </c>
      <c r="E234" t="s">
        <v>328</v>
      </c>
      <c r="F234" t="s">
        <v>329</v>
      </c>
      <c r="H234" t="s">
        <v>807</v>
      </c>
      <c r="I234" t="s">
        <v>808</v>
      </c>
      <c r="J234" t="s">
        <v>809</v>
      </c>
      <c r="K234" t="s">
        <v>810</v>
      </c>
      <c r="L234" t="s">
        <v>307</v>
      </c>
      <c r="M234" t="s">
        <v>811</v>
      </c>
      <c r="N234" t="s">
        <v>446</v>
      </c>
      <c r="O234" t="s">
        <v>269</v>
      </c>
      <c r="P234" t="s">
        <v>809</v>
      </c>
      <c r="Q234" t="s">
        <v>810</v>
      </c>
      <c r="R234" t="s">
        <v>307</v>
      </c>
      <c r="S234" t="s">
        <v>811</v>
      </c>
      <c r="T234" t="s">
        <v>809</v>
      </c>
      <c r="U234" t="s">
        <v>810</v>
      </c>
      <c r="V234" t="s">
        <v>307</v>
      </c>
      <c r="W234" t="s">
        <v>811</v>
      </c>
      <c r="Y234">
        <v>1</v>
      </c>
      <c r="Z234">
        <v>1</v>
      </c>
      <c r="AA234">
        <v>16</v>
      </c>
      <c r="AB234" t="s">
        <v>812</v>
      </c>
      <c r="AC234">
        <v>1941243.85</v>
      </c>
      <c r="AD234" t="s">
        <v>339</v>
      </c>
      <c r="AE234" t="s">
        <v>248</v>
      </c>
      <c r="AF234" t="s">
        <v>400</v>
      </c>
      <c r="AG234" t="s">
        <v>248</v>
      </c>
      <c r="AH234" t="s">
        <v>340</v>
      </c>
      <c r="AI234" t="s">
        <v>341</v>
      </c>
      <c r="AJ234" t="s">
        <v>342</v>
      </c>
      <c r="AK234" t="s">
        <v>662</v>
      </c>
      <c r="AL234" t="s">
        <v>813</v>
      </c>
      <c r="AM234" t="s">
        <v>403</v>
      </c>
      <c r="AN234">
        <v>25000</v>
      </c>
      <c r="AO234">
        <v>74.951499999999996</v>
      </c>
      <c r="AP234" s="25">
        <v>42486</v>
      </c>
      <c r="AR234" t="s">
        <v>404</v>
      </c>
      <c r="AS234" t="s">
        <v>405</v>
      </c>
      <c r="AT234" t="s">
        <v>404</v>
      </c>
      <c r="AU234" t="s">
        <v>405</v>
      </c>
      <c r="AW234" t="s">
        <v>814</v>
      </c>
      <c r="AX234" t="s">
        <v>1987</v>
      </c>
      <c r="BB234" t="s">
        <v>596</v>
      </c>
      <c r="BC234" t="s">
        <v>647</v>
      </c>
      <c r="BD234" t="s">
        <v>815</v>
      </c>
      <c r="BE234" t="s">
        <v>816</v>
      </c>
      <c r="BF234" t="s">
        <v>817</v>
      </c>
      <c r="BG234" t="s">
        <v>818</v>
      </c>
      <c r="BH234" t="s">
        <v>356</v>
      </c>
      <c r="BI234" s="4">
        <v>42486</v>
      </c>
      <c r="BJ234" t="s">
        <v>3188</v>
      </c>
      <c r="BK234" t="s">
        <v>281</v>
      </c>
      <c r="BL234" t="s">
        <v>261</v>
      </c>
      <c r="BM234">
        <v>16</v>
      </c>
      <c r="BN234" t="s">
        <v>360</v>
      </c>
      <c r="BQ234">
        <v>0</v>
      </c>
      <c r="BR234">
        <v>0</v>
      </c>
      <c r="BT234">
        <v>0</v>
      </c>
      <c r="BW234">
        <v>0</v>
      </c>
      <c r="BZ234">
        <v>1</v>
      </c>
      <c r="CA234" t="s">
        <v>361</v>
      </c>
      <c r="CB234" t="s">
        <v>400</v>
      </c>
      <c r="CC234">
        <v>20160</v>
      </c>
      <c r="CD234" t="s">
        <v>362</v>
      </c>
      <c r="CE234" t="s">
        <v>363</v>
      </c>
      <c r="CF234">
        <v>20000</v>
      </c>
      <c r="CG234">
        <v>0</v>
      </c>
      <c r="CI234">
        <v>25000</v>
      </c>
      <c r="CJ234" t="s">
        <v>342</v>
      </c>
      <c r="CK234">
        <v>1941243.85</v>
      </c>
      <c r="CM234">
        <v>29134.9</v>
      </c>
      <c r="CN234">
        <v>1.4567450000000002</v>
      </c>
      <c r="CO234">
        <v>7540.84</v>
      </c>
      <c r="CP234">
        <v>502442.3</v>
      </c>
      <c r="CS234" t="s">
        <v>604</v>
      </c>
      <c r="CT234" t="s">
        <v>820</v>
      </c>
      <c r="CU234" t="s">
        <v>821</v>
      </c>
      <c r="CY234" t="s">
        <v>3167</v>
      </c>
    </row>
    <row r="235" spans="1:103">
      <c r="A235" t="s">
        <v>3189</v>
      </c>
      <c r="B235">
        <v>1</v>
      </c>
      <c r="C235" s="4">
        <v>42486</v>
      </c>
      <c r="D235" t="s">
        <v>327</v>
      </c>
      <c r="E235" t="s">
        <v>328</v>
      </c>
      <c r="F235" t="s">
        <v>329</v>
      </c>
      <c r="H235" t="s">
        <v>3190</v>
      </c>
      <c r="I235" t="s">
        <v>3191</v>
      </c>
      <c r="J235" t="s">
        <v>3192</v>
      </c>
      <c r="L235" t="s">
        <v>3193</v>
      </c>
      <c r="M235" t="s">
        <v>3194</v>
      </c>
      <c r="N235" t="s">
        <v>3195</v>
      </c>
      <c r="O235" t="s">
        <v>3196</v>
      </c>
      <c r="P235" t="s">
        <v>3192</v>
      </c>
      <c r="R235" t="s">
        <v>3197</v>
      </c>
      <c r="S235" t="s">
        <v>3194</v>
      </c>
      <c r="T235" t="s">
        <v>3192</v>
      </c>
      <c r="V235" t="s">
        <v>3197</v>
      </c>
      <c r="W235" t="s">
        <v>3194</v>
      </c>
      <c r="Y235">
        <v>7</v>
      </c>
      <c r="Z235">
        <v>19</v>
      </c>
      <c r="AA235">
        <v>1</v>
      </c>
      <c r="AB235" t="s">
        <v>471</v>
      </c>
      <c r="AC235">
        <v>28749.97</v>
      </c>
      <c r="AD235" t="s">
        <v>339</v>
      </c>
      <c r="AE235" t="s">
        <v>252</v>
      </c>
      <c r="AF235" t="s">
        <v>471</v>
      </c>
      <c r="AG235" t="s">
        <v>252</v>
      </c>
      <c r="AH235" t="s">
        <v>340</v>
      </c>
      <c r="AI235" t="s">
        <v>341</v>
      </c>
      <c r="AJ235" t="s">
        <v>342</v>
      </c>
      <c r="AK235" t="s">
        <v>343</v>
      </c>
      <c r="AL235" t="s">
        <v>3198</v>
      </c>
      <c r="AM235" t="s">
        <v>345</v>
      </c>
      <c r="AN235">
        <v>431.49</v>
      </c>
      <c r="AO235">
        <v>66.629499999999993</v>
      </c>
      <c r="AP235" s="25">
        <v>42486</v>
      </c>
      <c r="AR235" t="s">
        <v>1115</v>
      </c>
      <c r="AS235" t="s">
        <v>3199</v>
      </c>
      <c r="AT235" t="s">
        <v>1115</v>
      </c>
      <c r="AU235" t="s">
        <v>3199</v>
      </c>
      <c r="AZ235" t="s">
        <v>3200</v>
      </c>
      <c r="BA235" t="s">
        <v>3201</v>
      </c>
      <c r="BB235" t="s">
        <v>3202</v>
      </c>
      <c r="BE235" t="s">
        <v>3203</v>
      </c>
      <c r="BF235" t="s">
        <v>3204</v>
      </c>
      <c r="BG235" t="s">
        <v>732</v>
      </c>
      <c r="BH235" t="s">
        <v>356</v>
      </c>
      <c r="BI235" s="4">
        <v>42487</v>
      </c>
      <c r="BJ235" t="s">
        <v>3205</v>
      </c>
      <c r="BK235" t="s">
        <v>3206</v>
      </c>
      <c r="BL235" t="s">
        <v>3207</v>
      </c>
      <c r="BM235">
        <v>1</v>
      </c>
      <c r="BN235" t="s">
        <v>360</v>
      </c>
      <c r="BQ235">
        <v>0</v>
      </c>
      <c r="BR235">
        <v>0</v>
      </c>
      <c r="BT235">
        <v>0</v>
      </c>
      <c r="BW235">
        <v>0</v>
      </c>
      <c r="BZ235">
        <v>18</v>
      </c>
      <c r="CA235" t="s">
        <v>361</v>
      </c>
      <c r="CB235" t="s">
        <v>471</v>
      </c>
      <c r="CC235">
        <v>7.9000000000000001E-2</v>
      </c>
      <c r="CD235" t="s">
        <v>362</v>
      </c>
      <c r="CE235" t="s">
        <v>363</v>
      </c>
      <c r="CF235">
        <v>7.8E-2</v>
      </c>
      <c r="CG235">
        <v>0</v>
      </c>
      <c r="CI235">
        <v>9.6300000000000008</v>
      </c>
      <c r="CJ235" t="s">
        <v>342</v>
      </c>
      <c r="CK235">
        <v>641.64</v>
      </c>
      <c r="CM235">
        <v>9.6300000000000008</v>
      </c>
      <c r="CN235">
        <v>123.46153846153847</v>
      </c>
      <c r="CO235">
        <v>2.48</v>
      </c>
      <c r="CP235">
        <v>164.71</v>
      </c>
      <c r="CS235" t="s">
        <v>3208</v>
      </c>
      <c r="CT235" t="s">
        <v>3209</v>
      </c>
      <c r="CU235" t="s">
        <v>3210</v>
      </c>
      <c r="CY235" t="s">
        <v>3211</v>
      </c>
    </row>
    <row r="236" spans="1:103">
      <c r="A236" t="s">
        <v>3212</v>
      </c>
      <c r="B236">
        <v>1</v>
      </c>
      <c r="C236" s="4">
        <v>42486</v>
      </c>
      <c r="D236" t="s">
        <v>327</v>
      </c>
      <c r="E236" t="s">
        <v>328</v>
      </c>
      <c r="F236" t="s">
        <v>329</v>
      </c>
      <c r="G236" t="s">
        <v>610</v>
      </c>
      <c r="H236" t="s">
        <v>3213</v>
      </c>
      <c r="I236" t="s">
        <v>3214</v>
      </c>
      <c r="J236" t="s">
        <v>3080</v>
      </c>
      <c r="K236" t="s">
        <v>3081</v>
      </c>
      <c r="L236" t="s">
        <v>3215</v>
      </c>
      <c r="M236" t="s">
        <v>3216</v>
      </c>
      <c r="N236" t="s">
        <v>470</v>
      </c>
      <c r="O236" t="s">
        <v>270</v>
      </c>
      <c r="P236" t="s">
        <v>3080</v>
      </c>
      <c r="Q236" t="s">
        <v>3081</v>
      </c>
      <c r="R236" t="s">
        <v>3215</v>
      </c>
      <c r="S236" t="s">
        <v>3216</v>
      </c>
      <c r="T236" t="s">
        <v>3080</v>
      </c>
      <c r="U236" t="s">
        <v>3081</v>
      </c>
      <c r="V236" t="s">
        <v>3215</v>
      </c>
      <c r="W236" t="s">
        <v>3216</v>
      </c>
      <c r="Y236">
        <v>3</v>
      </c>
      <c r="Z236">
        <v>6</v>
      </c>
      <c r="AA236">
        <v>23</v>
      </c>
      <c r="AB236" t="s">
        <v>1043</v>
      </c>
      <c r="AC236">
        <v>4549263.74</v>
      </c>
      <c r="AD236" t="s">
        <v>339</v>
      </c>
      <c r="AE236" t="s">
        <v>318</v>
      </c>
      <c r="AF236" t="s">
        <v>543</v>
      </c>
      <c r="AG236" t="s">
        <v>248</v>
      </c>
      <c r="AH236" t="s">
        <v>340</v>
      </c>
      <c r="AI236" t="s">
        <v>341</v>
      </c>
      <c r="AJ236" t="s">
        <v>342</v>
      </c>
      <c r="AK236" t="s">
        <v>401</v>
      </c>
      <c r="AL236" t="s">
        <v>3217</v>
      </c>
      <c r="AM236" t="s">
        <v>403</v>
      </c>
      <c r="AN236">
        <v>60696.1</v>
      </c>
      <c r="AO236">
        <v>74.951499999999996</v>
      </c>
      <c r="AP236" s="25">
        <v>42486</v>
      </c>
      <c r="AR236" t="s">
        <v>404</v>
      </c>
      <c r="AS236" t="s">
        <v>405</v>
      </c>
      <c r="AT236" t="s">
        <v>404</v>
      </c>
      <c r="AU236" t="s">
        <v>405</v>
      </c>
      <c r="AW236" t="s">
        <v>3085</v>
      </c>
      <c r="AZ236" t="s">
        <v>3218</v>
      </c>
      <c r="BA236" t="s">
        <v>3219</v>
      </c>
      <c r="BB236" t="s">
        <v>408</v>
      </c>
      <c r="BC236" t="s">
        <v>647</v>
      </c>
      <c r="BD236" t="s">
        <v>3220</v>
      </c>
      <c r="BE236" t="s">
        <v>3221</v>
      </c>
      <c r="BF236" t="s">
        <v>3222</v>
      </c>
      <c r="BG236" t="s">
        <v>3223</v>
      </c>
      <c r="BH236" t="s">
        <v>356</v>
      </c>
      <c r="BI236" s="4">
        <v>42488</v>
      </c>
      <c r="BJ236" t="s">
        <v>3224</v>
      </c>
      <c r="BK236" t="s">
        <v>3213</v>
      </c>
      <c r="BL236" t="s">
        <v>3225</v>
      </c>
      <c r="BM236">
        <v>3</v>
      </c>
      <c r="BN236" t="s">
        <v>360</v>
      </c>
      <c r="BQ236">
        <v>0</v>
      </c>
      <c r="BR236">
        <v>0</v>
      </c>
      <c r="BT236">
        <v>0</v>
      </c>
      <c r="BW236">
        <v>0</v>
      </c>
      <c r="BZ236">
        <v>3</v>
      </c>
      <c r="CA236" t="s">
        <v>3226</v>
      </c>
      <c r="CB236" t="s">
        <v>400</v>
      </c>
      <c r="CC236">
        <v>3027.6</v>
      </c>
      <c r="CD236" t="s">
        <v>362</v>
      </c>
      <c r="CE236" t="s">
        <v>363</v>
      </c>
      <c r="CF236">
        <v>3000</v>
      </c>
      <c r="CG236">
        <v>0</v>
      </c>
      <c r="CI236">
        <v>12570</v>
      </c>
      <c r="CJ236" t="s">
        <v>342</v>
      </c>
      <c r="CK236">
        <v>942140.36</v>
      </c>
      <c r="CM236">
        <v>14139.99</v>
      </c>
      <c r="CN236">
        <v>4.71333</v>
      </c>
      <c r="CO236">
        <v>3779.9</v>
      </c>
      <c r="CP236">
        <v>251852.97</v>
      </c>
      <c r="CS236" t="s">
        <v>416</v>
      </c>
      <c r="CT236" t="s">
        <v>557</v>
      </c>
      <c r="CU236" t="s">
        <v>558</v>
      </c>
      <c r="CY236" t="s">
        <v>3227</v>
      </c>
    </row>
    <row r="237" spans="1:103">
      <c r="A237" t="s">
        <v>3228</v>
      </c>
      <c r="B237">
        <v>1</v>
      </c>
      <c r="C237" s="4">
        <v>42486</v>
      </c>
      <c r="D237" t="s">
        <v>327</v>
      </c>
      <c r="E237" t="s">
        <v>328</v>
      </c>
      <c r="F237" t="s">
        <v>329</v>
      </c>
      <c r="G237" t="s">
        <v>610</v>
      </c>
      <c r="H237" t="s">
        <v>1475</v>
      </c>
      <c r="I237" t="s">
        <v>3229</v>
      </c>
      <c r="J237" t="s">
        <v>979</v>
      </c>
      <c r="K237" t="s">
        <v>980</v>
      </c>
      <c r="L237" t="s">
        <v>981</v>
      </c>
      <c r="M237" t="s">
        <v>982</v>
      </c>
      <c r="N237" t="s">
        <v>983</v>
      </c>
      <c r="O237" t="s">
        <v>271</v>
      </c>
      <c r="P237" t="s">
        <v>979</v>
      </c>
      <c r="Q237" t="s">
        <v>980</v>
      </c>
      <c r="R237" t="s">
        <v>981</v>
      </c>
      <c r="S237" t="s">
        <v>982</v>
      </c>
      <c r="T237" t="s">
        <v>979</v>
      </c>
      <c r="U237" t="s">
        <v>980</v>
      </c>
      <c r="V237" t="s">
        <v>981</v>
      </c>
      <c r="W237" t="s">
        <v>982</v>
      </c>
      <c r="Y237">
        <v>1</v>
      </c>
      <c r="Z237">
        <v>1</v>
      </c>
      <c r="AA237">
        <v>15</v>
      </c>
      <c r="AB237" t="s">
        <v>1084</v>
      </c>
      <c r="AC237">
        <v>1580734.25</v>
      </c>
      <c r="AD237" t="s">
        <v>339</v>
      </c>
      <c r="AE237" t="s">
        <v>321</v>
      </c>
      <c r="AF237" t="s">
        <v>1084</v>
      </c>
      <c r="AG237" t="s">
        <v>321</v>
      </c>
      <c r="AH237" t="s">
        <v>340</v>
      </c>
      <c r="AI237" t="s">
        <v>341</v>
      </c>
      <c r="AJ237" t="s">
        <v>342</v>
      </c>
      <c r="AK237" t="s">
        <v>401</v>
      </c>
      <c r="AL237" t="s">
        <v>3230</v>
      </c>
      <c r="AM237" t="s">
        <v>403</v>
      </c>
      <c r="AN237">
        <v>20161.97</v>
      </c>
      <c r="AO237">
        <v>74.951499999999996</v>
      </c>
      <c r="AP237" s="25">
        <v>42486</v>
      </c>
      <c r="AR237" t="s">
        <v>404</v>
      </c>
      <c r="AS237" t="s">
        <v>405</v>
      </c>
      <c r="AT237" t="s">
        <v>404</v>
      </c>
      <c r="AU237" t="s">
        <v>405</v>
      </c>
      <c r="AW237" t="s">
        <v>984</v>
      </c>
      <c r="AX237" t="s">
        <v>985</v>
      </c>
      <c r="BB237" t="s">
        <v>596</v>
      </c>
      <c r="BC237" t="s">
        <v>548</v>
      </c>
      <c r="BD237" t="s">
        <v>3231</v>
      </c>
      <c r="BE237" t="s">
        <v>3232</v>
      </c>
      <c r="BF237" t="s">
        <v>3233</v>
      </c>
      <c r="BG237" t="s">
        <v>989</v>
      </c>
      <c r="BH237" t="s">
        <v>356</v>
      </c>
      <c r="BI237" s="4">
        <v>42487</v>
      </c>
      <c r="BJ237" t="s">
        <v>3234</v>
      </c>
      <c r="BK237" t="s">
        <v>1475</v>
      </c>
      <c r="BL237" t="s">
        <v>2613</v>
      </c>
      <c r="BM237">
        <v>15</v>
      </c>
      <c r="BN237" t="s">
        <v>360</v>
      </c>
      <c r="BQ237">
        <v>0</v>
      </c>
      <c r="BR237">
        <v>0</v>
      </c>
      <c r="BT237">
        <v>0</v>
      </c>
      <c r="BW237">
        <v>0</v>
      </c>
      <c r="BZ237">
        <v>1</v>
      </c>
      <c r="CA237" t="s">
        <v>415</v>
      </c>
      <c r="CB237" t="s">
        <v>1084</v>
      </c>
      <c r="CC237">
        <v>20883.75</v>
      </c>
      <c r="CD237" t="s">
        <v>362</v>
      </c>
      <c r="CE237" t="s">
        <v>363</v>
      </c>
      <c r="CF237">
        <v>20625</v>
      </c>
      <c r="CG237">
        <v>0</v>
      </c>
      <c r="CI237">
        <v>20161.97</v>
      </c>
      <c r="CJ237" t="s">
        <v>342</v>
      </c>
      <c r="CK237">
        <v>1580734.25</v>
      </c>
      <c r="CM237">
        <v>21586.93</v>
      </c>
      <c r="CN237">
        <v>1.0466390303030304</v>
      </c>
      <c r="CO237">
        <v>4332.2700000000004</v>
      </c>
      <c r="CP237">
        <v>288657.17</v>
      </c>
      <c r="CS237" t="s">
        <v>604</v>
      </c>
      <c r="CT237" t="s">
        <v>992</v>
      </c>
      <c r="CU237" t="s">
        <v>993</v>
      </c>
      <c r="CY237" t="s">
        <v>3235</v>
      </c>
    </row>
    <row r="238" spans="1:103">
      <c r="A238" t="s">
        <v>3236</v>
      </c>
      <c r="B238">
        <v>1</v>
      </c>
      <c r="C238" s="4">
        <v>42486</v>
      </c>
      <c r="D238" t="s">
        <v>327</v>
      </c>
      <c r="E238" t="s">
        <v>328</v>
      </c>
      <c r="F238" t="s">
        <v>329</v>
      </c>
      <c r="G238" t="s">
        <v>610</v>
      </c>
      <c r="H238" t="s">
        <v>1475</v>
      </c>
      <c r="I238" t="s">
        <v>3229</v>
      </c>
      <c r="J238" t="s">
        <v>979</v>
      </c>
      <c r="K238" t="s">
        <v>980</v>
      </c>
      <c r="L238" t="s">
        <v>981</v>
      </c>
      <c r="M238" t="s">
        <v>982</v>
      </c>
      <c r="N238" t="s">
        <v>983</v>
      </c>
      <c r="O238" t="s">
        <v>271</v>
      </c>
      <c r="P238" t="s">
        <v>979</v>
      </c>
      <c r="Q238" t="s">
        <v>980</v>
      </c>
      <c r="R238" t="s">
        <v>981</v>
      </c>
      <c r="S238" t="s">
        <v>982</v>
      </c>
      <c r="T238" t="s">
        <v>979</v>
      </c>
      <c r="U238" t="s">
        <v>980</v>
      </c>
      <c r="V238" t="s">
        <v>981</v>
      </c>
      <c r="W238" t="s">
        <v>982</v>
      </c>
      <c r="Y238">
        <v>1</v>
      </c>
      <c r="Z238">
        <v>1</v>
      </c>
      <c r="AA238">
        <v>15</v>
      </c>
      <c r="AB238" t="s">
        <v>1084</v>
      </c>
      <c r="AC238">
        <v>1580734.25</v>
      </c>
      <c r="AD238" t="s">
        <v>339</v>
      </c>
      <c r="AE238" t="s">
        <v>321</v>
      </c>
      <c r="AF238" t="s">
        <v>1084</v>
      </c>
      <c r="AG238" t="s">
        <v>321</v>
      </c>
      <c r="AH238" t="s">
        <v>340</v>
      </c>
      <c r="AI238" t="s">
        <v>341</v>
      </c>
      <c r="AJ238" t="s">
        <v>342</v>
      </c>
      <c r="AK238" t="s">
        <v>401</v>
      </c>
      <c r="AL238" t="s">
        <v>3230</v>
      </c>
      <c r="AM238" t="s">
        <v>403</v>
      </c>
      <c r="AN238">
        <v>20161.97</v>
      </c>
      <c r="AO238">
        <v>74.951499999999996</v>
      </c>
      <c r="AP238" s="25">
        <v>42486</v>
      </c>
      <c r="AR238" t="s">
        <v>404</v>
      </c>
      <c r="AS238" t="s">
        <v>405</v>
      </c>
      <c r="AT238" t="s">
        <v>404</v>
      </c>
      <c r="AU238" t="s">
        <v>405</v>
      </c>
      <c r="AW238" t="s">
        <v>984</v>
      </c>
      <c r="AX238" t="s">
        <v>985</v>
      </c>
      <c r="BB238" t="s">
        <v>547</v>
      </c>
      <c r="BC238" t="s">
        <v>548</v>
      </c>
      <c r="BD238" t="s">
        <v>3231</v>
      </c>
      <c r="BE238" t="s">
        <v>3232</v>
      </c>
      <c r="BF238" t="s">
        <v>3233</v>
      </c>
      <c r="BG238" t="s">
        <v>989</v>
      </c>
      <c r="BH238" t="s">
        <v>356</v>
      </c>
      <c r="BI238" s="4">
        <v>42487</v>
      </c>
      <c r="BJ238" t="s">
        <v>3234</v>
      </c>
      <c r="BK238" t="s">
        <v>1475</v>
      </c>
      <c r="BL238" t="s">
        <v>2613</v>
      </c>
      <c r="BM238">
        <v>15</v>
      </c>
      <c r="BN238" t="s">
        <v>360</v>
      </c>
      <c r="BQ238">
        <v>0</v>
      </c>
      <c r="BR238">
        <v>0</v>
      </c>
      <c r="BT238">
        <v>0</v>
      </c>
      <c r="BW238">
        <v>0</v>
      </c>
      <c r="BZ238">
        <v>1</v>
      </c>
      <c r="CA238" t="s">
        <v>415</v>
      </c>
      <c r="CB238" t="s">
        <v>1084</v>
      </c>
      <c r="CC238">
        <v>20883.75</v>
      </c>
      <c r="CD238" t="s">
        <v>362</v>
      </c>
      <c r="CE238" t="s">
        <v>363</v>
      </c>
      <c r="CF238">
        <v>20625</v>
      </c>
      <c r="CG238">
        <v>0</v>
      </c>
      <c r="CI238">
        <v>20161.97</v>
      </c>
      <c r="CJ238" t="s">
        <v>342</v>
      </c>
      <c r="CK238">
        <v>1580734.25</v>
      </c>
      <c r="CM238">
        <v>21586.93</v>
      </c>
      <c r="CN238">
        <v>1.0466390303030304</v>
      </c>
      <c r="CO238">
        <v>4332.2700000000004</v>
      </c>
      <c r="CP238">
        <v>288657.17</v>
      </c>
      <c r="CS238" t="s">
        <v>556</v>
      </c>
      <c r="CT238" t="s">
        <v>992</v>
      </c>
      <c r="CU238" t="s">
        <v>993</v>
      </c>
      <c r="CY238" t="s">
        <v>3235</v>
      </c>
    </row>
    <row r="239" spans="1:103">
      <c r="A239" t="s">
        <v>3237</v>
      </c>
      <c r="B239">
        <v>1</v>
      </c>
      <c r="C239" s="4">
        <v>42486</v>
      </c>
      <c r="D239" t="s">
        <v>327</v>
      </c>
      <c r="E239" t="s">
        <v>328</v>
      </c>
      <c r="F239" t="s">
        <v>329</v>
      </c>
      <c r="H239" t="s">
        <v>282</v>
      </c>
      <c r="I239" t="s">
        <v>978</v>
      </c>
      <c r="J239" t="s">
        <v>676</v>
      </c>
      <c r="K239" t="s">
        <v>677</v>
      </c>
      <c r="L239" t="s">
        <v>306</v>
      </c>
      <c r="M239" t="s">
        <v>761</v>
      </c>
      <c r="N239" t="s">
        <v>446</v>
      </c>
      <c r="O239" t="s">
        <v>269</v>
      </c>
      <c r="P239" t="s">
        <v>676</v>
      </c>
      <c r="Q239" t="s">
        <v>677</v>
      </c>
      <c r="R239" t="s">
        <v>306</v>
      </c>
      <c r="S239" t="s">
        <v>761</v>
      </c>
      <c r="T239" t="s">
        <v>676</v>
      </c>
      <c r="U239" t="s">
        <v>677</v>
      </c>
      <c r="V239" t="s">
        <v>306</v>
      </c>
      <c r="W239" t="s">
        <v>761</v>
      </c>
      <c r="Y239">
        <v>1</v>
      </c>
      <c r="Z239">
        <v>1</v>
      </c>
      <c r="AA239">
        <v>16</v>
      </c>
      <c r="AB239" t="s">
        <v>400</v>
      </c>
      <c r="AC239">
        <v>2054832.74</v>
      </c>
      <c r="AD239" t="s">
        <v>339</v>
      </c>
      <c r="AE239" t="s">
        <v>248</v>
      </c>
      <c r="AF239" t="s">
        <v>400</v>
      </c>
      <c r="AG239" t="s">
        <v>248</v>
      </c>
      <c r="AH239" t="s">
        <v>340</v>
      </c>
      <c r="AI239" t="s">
        <v>341</v>
      </c>
      <c r="AJ239" t="s">
        <v>342</v>
      </c>
      <c r="AK239" t="s">
        <v>662</v>
      </c>
      <c r="AL239" t="s">
        <v>679</v>
      </c>
      <c r="AM239" t="s">
        <v>403</v>
      </c>
      <c r="AN239">
        <v>26100</v>
      </c>
      <c r="AO239">
        <v>74.951499999999996</v>
      </c>
      <c r="AP239" s="25">
        <v>42486</v>
      </c>
      <c r="AR239" t="s">
        <v>404</v>
      </c>
      <c r="AS239" t="s">
        <v>405</v>
      </c>
      <c r="AT239" t="s">
        <v>404</v>
      </c>
      <c r="AU239" t="s">
        <v>405</v>
      </c>
      <c r="AW239" t="s">
        <v>680</v>
      </c>
      <c r="AX239" t="s">
        <v>681</v>
      </c>
      <c r="AZ239" t="s">
        <v>682</v>
      </c>
      <c r="BA239" t="s">
        <v>683</v>
      </c>
      <c r="BB239" t="s">
        <v>1012</v>
      </c>
      <c r="BC239" t="s">
        <v>647</v>
      </c>
      <c r="BD239" t="s">
        <v>684</v>
      </c>
      <c r="BE239" t="s">
        <v>2839</v>
      </c>
      <c r="BF239" t="s">
        <v>2840</v>
      </c>
      <c r="BG239" t="s">
        <v>687</v>
      </c>
      <c r="BH239" t="s">
        <v>356</v>
      </c>
      <c r="BI239" s="4">
        <v>42486</v>
      </c>
      <c r="BJ239" t="s">
        <v>3238</v>
      </c>
      <c r="BK239" t="s">
        <v>282</v>
      </c>
      <c r="BL239" t="s">
        <v>259</v>
      </c>
      <c r="BM239">
        <v>16</v>
      </c>
      <c r="BN239" t="s">
        <v>360</v>
      </c>
      <c r="BQ239">
        <v>0</v>
      </c>
      <c r="BR239">
        <v>0</v>
      </c>
      <c r="BT239">
        <v>0</v>
      </c>
      <c r="BW239">
        <v>0</v>
      </c>
      <c r="BZ239">
        <v>1</v>
      </c>
      <c r="CA239" t="s">
        <v>415</v>
      </c>
      <c r="CB239" t="s">
        <v>400</v>
      </c>
      <c r="CC239">
        <v>20172.016</v>
      </c>
      <c r="CD239" t="s">
        <v>362</v>
      </c>
      <c r="CE239" t="s">
        <v>363</v>
      </c>
      <c r="CF239">
        <v>20000</v>
      </c>
      <c r="CG239">
        <v>0</v>
      </c>
      <c r="CI239">
        <v>26100</v>
      </c>
      <c r="CJ239" t="s">
        <v>342</v>
      </c>
      <c r="CK239">
        <v>2054832.74</v>
      </c>
      <c r="CM239">
        <v>30839.68</v>
      </c>
      <c r="CN239">
        <v>1.541984</v>
      </c>
      <c r="CO239">
        <v>5613.05</v>
      </c>
      <c r="CP239">
        <v>373994.89</v>
      </c>
      <c r="CS239" t="s">
        <v>1015</v>
      </c>
      <c r="CT239" t="s">
        <v>689</v>
      </c>
      <c r="CU239" t="s">
        <v>690</v>
      </c>
      <c r="CY239" t="s">
        <v>3239</v>
      </c>
    </row>
    <row r="240" spans="1:103">
      <c r="A240" t="s">
        <v>3240</v>
      </c>
      <c r="B240">
        <v>1</v>
      </c>
      <c r="C240" s="4">
        <v>42486</v>
      </c>
      <c r="D240" t="s">
        <v>327</v>
      </c>
      <c r="E240" t="s">
        <v>328</v>
      </c>
      <c r="F240" t="s">
        <v>329</v>
      </c>
      <c r="H240" t="s">
        <v>3241</v>
      </c>
      <c r="I240" t="s">
        <v>882</v>
      </c>
      <c r="J240" t="s">
        <v>883</v>
      </c>
      <c r="K240" t="s">
        <v>884</v>
      </c>
      <c r="L240" t="s">
        <v>311</v>
      </c>
      <c r="M240" t="s">
        <v>885</v>
      </c>
      <c r="N240" t="s">
        <v>470</v>
      </c>
      <c r="O240" t="s">
        <v>270</v>
      </c>
      <c r="P240" t="s">
        <v>883</v>
      </c>
      <c r="Q240" t="s">
        <v>884</v>
      </c>
      <c r="R240" t="s">
        <v>311</v>
      </c>
      <c r="S240" t="s">
        <v>885</v>
      </c>
      <c r="T240" t="s">
        <v>883</v>
      </c>
      <c r="U240" t="s">
        <v>884</v>
      </c>
      <c r="V240" t="s">
        <v>311</v>
      </c>
      <c r="W240" t="s">
        <v>885</v>
      </c>
      <c r="Y240">
        <v>1</v>
      </c>
      <c r="Z240">
        <v>1</v>
      </c>
      <c r="AA240">
        <v>17</v>
      </c>
      <c r="AB240" t="s">
        <v>400</v>
      </c>
      <c r="AC240">
        <v>1454246.49</v>
      </c>
      <c r="AD240" t="s">
        <v>339</v>
      </c>
      <c r="AE240" t="s">
        <v>319</v>
      </c>
      <c r="AF240" t="s">
        <v>961</v>
      </c>
      <c r="AG240" t="s">
        <v>248</v>
      </c>
      <c r="AH240" t="s">
        <v>340</v>
      </c>
      <c r="AI240" t="s">
        <v>341</v>
      </c>
      <c r="AJ240" t="s">
        <v>342</v>
      </c>
      <c r="AK240" t="s">
        <v>662</v>
      </c>
      <c r="AL240" t="s">
        <v>907</v>
      </c>
      <c r="AM240" t="s">
        <v>403</v>
      </c>
      <c r="AN240">
        <v>18062.5</v>
      </c>
      <c r="AO240">
        <v>74.951499999999996</v>
      </c>
      <c r="AP240" s="25">
        <v>42486</v>
      </c>
      <c r="AR240" t="s">
        <v>404</v>
      </c>
      <c r="AS240" t="s">
        <v>405</v>
      </c>
      <c r="AT240" t="s">
        <v>404</v>
      </c>
      <c r="AU240" t="s">
        <v>405</v>
      </c>
      <c r="AW240" t="s">
        <v>887</v>
      </c>
      <c r="AZ240" t="s">
        <v>888</v>
      </c>
      <c r="BA240" t="s">
        <v>3242</v>
      </c>
      <c r="BB240" t="s">
        <v>1012</v>
      </c>
      <c r="BC240" t="s">
        <v>891</v>
      </c>
      <c r="BD240" t="s">
        <v>892</v>
      </c>
      <c r="BE240" t="s">
        <v>893</v>
      </c>
      <c r="BF240" t="s">
        <v>894</v>
      </c>
      <c r="BG240" t="s">
        <v>895</v>
      </c>
      <c r="BH240" t="s">
        <v>506</v>
      </c>
      <c r="BI240" s="4">
        <v>42486</v>
      </c>
      <c r="BJ240" t="s">
        <v>896</v>
      </c>
      <c r="BK240" t="s">
        <v>280</v>
      </c>
      <c r="BL240" t="s">
        <v>260</v>
      </c>
      <c r="BM240">
        <v>17</v>
      </c>
      <c r="BN240" t="s">
        <v>360</v>
      </c>
      <c r="BQ240">
        <v>0</v>
      </c>
      <c r="BR240">
        <v>0</v>
      </c>
      <c r="BT240">
        <v>0</v>
      </c>
      <c r="BW240">
        <v>0</v>
      </c>
      <c r="BZ240">
        <v>1</v>
      </c>
      <c r="CA240" t="s">
        <v>415</v>
      </c>
      <c r="CB240" t="s">
        <v>400</v>
      </c>
      <c r="CC240">
        <v>21371.55</v>
      </c>
      <c r="CD240" t="s">
        <v>362</v>
      </c>
      <c r="CE240" t="s">
        <v>363</v>
      </c>
      <c r="CF240">
        <v>21250</v>
      </c>
      <c r="CG240">
        <v>0</v>
      </c>
      <c r="CI240">
        <v>18062.5</v>
      </c>
      <c r="CJ240" t="s">
        <v>508</v>
      </c>
      <c r="CK240">
        <v>1454246.49</v>
      </c>
      <c r="CM240">
        <v>21825.87</v>
      </c>
      <c r="CN240">
        <v>1.0270997647058824</v>
      </c>
      <c r="CO240">
        <v>3990.57</v>
      </c>
      <c r="CP240">
        <v>265889.37</v>
      </c>
      <c r="CS240" t="s">
        <v>1015</v>
      </c>
      <c r="CT240" t="s">
        <v>1653</v>
      </c>
      <c r="CU240" t="s">
        <v>1654</v>
      </c>
      <c r="CY240" t="s">
        <v>3243</v>
      </c>
    </row>
    <row r="241" spans="1:103">
      <c r="A241" t="s">
        <v>3244</v>
      </c>
      <c r="B241">
        <v>1</v>
      </c>
      <c r="C241" s="4">
        <v>42486</v>
      </c>
      <c r="D241" t="s">
        <v>327</v>
      </c>
      <c r="E241" t="s">
        <v>328</v>
      </c>
      <c r="F241" t="s">
        <v>329</v>
      </c>
      <c r="G241" t="s">
        <v>610</v>
      </c>
      <c r="H241" t="s">
        <v>3148</v>
      </c>
      <c r="I241" t="s">
        <v>394</v>
      </c>
      <c r="J241" t="s">
        <v>716</v>
      </c>
      <c r="K241" t="s">
        <v>717</v>
      </c>
      <c r="L241" t="s">
        <v>3149</v>
      </c>
      <c r="M241" t="s">
        <v>3150</v>
      </c>
      <c r="N241" t="s">
        <v>720</v>
      </c>
      <c r="O241" t="s">
        <v>721</v>
      </c>
      <c r="P241" t="s">
        <v>716</v>
      </c>
      <c r="Q241" t="s">
        <v>717</v>
      </c>
      <c r="R241" t="s">
        <v>3149</v>
      </c>
      <c r="S241" t="s">
        <v>3150</v>
      </c>
      <c r="T241" t="s">
        <v>716</v>
      </c>
      <c r="U241" t="s">
        <v>717</v>
      </c>
      <c r="V241" t="s">
        <v>3149</v>
      </c>
      <c r="W241" t="s">
        <v>3150</v>
      </c>
      <c r="Y241">
        <v>1</v>
      </c>
      <c r="Z241">
        <v>1</v>
      </c>
      <c r="AA241">
        <v>16</v>
      </c>
      <c r="AB241" t="s">
        <v>400</v>
      </c>
      <c r="AC241">
        <v>1556967.51</v>
      </c>
      <c r="AD241" t="s">
        <v>339</v>
      </c>
      <c r="AE241" t="s">
        <v>248</v>
      </c>
      <c r="AF241" t="s">
        <v>400</v>
      </c>
      <c r="AG241" t="s">
        <v>248</v>
      </c>
      <c r="AH241" t="s">
        <v>340</v>
      </c>
      <c r="AI241" t="s">
        <v>341</v>
      </c>
      <c r="AJ241" t="s">
        <v>342</v>
      </c>
      <c r="AK241" t="s">
        <v>662</v>
      </c>
      <c r="AL241" t="s">
        <v>2726</v>
      </c>
      <c r="AM241" t="s">
        <v>403</v>
      </c>
      <c r="AN241">
        <v>19600</v>
      </c>
      <c r="AO241">
        <v>74.951499999999996</v>
      </c>
      <c r="AP241" s="25">
        <v>42486</v>
      </c>
      <c r="AR241" t="s">
        <v>404</v>
      </c>
      <c r="AS241" t="s">
        <v>405</v>
      </c>
      <c r="AT241" t="s">
        <v>404</v>
      </c>
      <c r="AU241" t="s">
        <v>405</v>
      </c>
      <c r="AW241" t="s">
        <v>725</v>
      </c>
      <c r="AX241" t="s">
        <v>726</v>
      </c>
      <c r="BB241" t="s">
        <v>596</v>
      </c>
      <c r="BC241" t="s">
        <v>3151</v>
      </c>
      <c r="BD241" t="s">
        <v>3152</v>
      </c>
      <c r="BE241" t="s">
        <v>3153</v>
      </c>
      <c r="BF241" t="s">
        <v>3154</v>
      </c>
      <c r="BG241" t="s">
        <v>3155</v>
      </c>
      <c r="BH241" t="s">
        <v>356</v>
      </c>
      <c r="BI241" s="4">
        <v>42486</v>
      </c>
      <c r="BJ241" t="s">
        <v>3245</v>
      </c>
      <c r="BK241" t="s">
        <v>3157</v>
      </c>
      <c r="BL241" t="s">
        <v>260</v>
      </c>
      <c r="BM241">
        <v>16</v>
      </c>
      <c r="BN241" t="s">
        <v>360</v>
      </c>
      <c r="BQ241">
        <v>0</v>
      </c>
      <c r="BR241">
        <v>0</v>
      </c>
      <c r="BT241">
        <v>0</v>
      </c>
      <c r="BW241">
        <v>0</v>
      </c>
      <c r="BZ241">
        <v>1</v>
      </c>
      <c r="CA241" t="s">
        <v>415</v>
      </c>
      <c r="CB241" t="s">
        <v>400</v>
      </c>
      <c r="CC241">
        <v>20160</v>
      </c>
      <c r="CD241" t="s">
        <v>362</v>
      </c>
      <c r="CE241" t="s">
        <v>363</v>
      </c>
      <c r="CF241">
        <v>20000</v>
      </c>
      <c r="CG241">
        <v>0</v>
      </c>
      <c r="CI241">
        <v>19600</v>
      </c>
      <c r="CJ241" t="s">
        <v>342</v>
      </c>
      <c r="CK241">
        <v>1556967.51</v>
      </c>
      <c r="CM241">
        <v>23367.54</v>
      </c>
      <c r="CN241">
        <v>1.168377</v>
      </c>
      <c r="CO241">
        <v>4268.07</v>
      </c>
      <c r="CP241">
        <v>284379.15000000002</v>
      </c>
      <c r="CS241" t="s">
        <v>604</v>
      </c>
      <c r="CT241" t="s">
        <v>3158</v>
      </c>
      <c r="CU241" t="s">
        <v>3159</v>
      </c>
      <c r="CY241" t="s">
        <v>3246</v>
      </c>
    </row>
    <row r="242" spans="1:103">
      <c r="A242" t="s">
        <v>3247</v>
      </c>
      <c r="B242">
        <v>1</v>
      </c>
      <c r="C242" s="4">
        <v>42486</v>
      </c>
      <c r="D242" t="s">
        <v>327</v>
      </c>
      <c r="E242" t="s">
        <v>328</v>
      </c>
      <c r="F242" t="s">
        <v>329</v>
      </c>
      <c r="H242" t="s">
        <v>278</v>
      </c>
      <c r="I242" t="s">
        <v>394</v>
      </c>
      <c r="J242" t="s">
        <v>395</v>
      </c>
      <c r="K242" t="s">
        <v>396</v>
      </c>
      <c r="L242" t="s">
        <v>397</v>
      </c>
      <c r="M242" t="s">
        <v>398</v>
      </c>
      <c r="N242" t="s">
        <v>399</v>
      </c>
      <c r="O242" t="s">
        <v>268</v>
      </c>
      <c r="P242" t="s">
        <v>395</v>
      </c>
      <c r="Q242" t="s">
        <v>396</v>
      </c>
      <c r="R242" t="s">
        <v>397</v>
      </c>
      <c r="S242" t="s">
        <v>398</v>
      </c>
      <c r="T242" t="s">
        <v>395</v>
      </c>
      <c r="U242" t="s">
        <v>396</v>
      </c>
      <c r="V242" t="s">
        <v>397</v>
      </c>
      <c r="W242" t="s">
        <v>398</v>
      </c>
      <c r="Y242">
        <v>1</v>
      </c>
      <c r="Z242">
        <v>1</v>
      </c>
      <c r="AA242">
        <v>16</v>
      </c>
      <c r="AB242" t="s">
        <v>400</v>
      </c>
      <c r="AC242">
        <v>1461404.35</v>
      </c>
      <c r="AD242" t="s">
        <v>339</v>
      </c>
      <c r="AE242" t="s">
        <v>248</v>
      </c>
      <c r="AF242" t="s">
        <v>400</v>
      </c>
      <c r="AG242" t="s">
        <v>248</v>
      </c>
      <c r="AH242" t="s">
        <v>340</v>
      </c>
      <c r="AI242" t="s">
        <v>341</v>
      </c>
      <c r="AJ242" t="s">
        <v>342</v>
      </c>
      <c r="AK242" t="s">
        <v>401</v>
      </c>
      <c r="AL242" t="s">
        <v>402</v>
      </c>
      <c r="AM242" t="s">
        <v>403</v>
      </c>
      <c r="AN242">
        <v>19498</v>
      </c>
      <c r="AO242">
        <v>74.951499999999996</v>
      </c>
      <c r="AP242" s="25">
        <v>42486</v>
      </c>
      <c r="AR242" t="s">
        <v>404</v>
      </c>
      <c r="AS242" t="s">
        <v>405</v>
      </c>
      <c r="AT242" t="s">
        <v>404</v>
      </c>
      <c r="AU242" t="s">
        <v>405</v>
      </c>
      <c r="AW242" t="s">
        <v>406</v>
      </c>
      <c r="AX242" t="s">
        <v>407</v>
      </c>
      <c r="BB242" t="s">
        <v>547</v>
      </c>
      <c r="BC242" t="s">
        <v>409</v>
      </c>
      <c r="BD242" t="s">
        <v>410</v>
      </c>
      <c r="BE242" t="s">
        <v>433</v>
      </c>
      <c r="BF242" t="s">
        <v>434</v>
      </c>
      <c r="BG242" t="s">
        <v>435</v>
      </c>
      <c r="BH242" t="s">
        <v>356</v>
      </c>
      <c r="BI242" s="4">
        <v>42486</v>
      </c>
      <c r="BJ242" t="s">
        <v>437</v>
      </c>
      <c r="BK242" t="s">
        <v>278</v>
      </c>
      <c r="BM242">
        <v>16</v>
      </c>
      <c r="BN242" t="s">
        <v>360</v>
      </c>
      <c r="BQ242">
        <v>0</v>
      </c>
      <c r="BR242">
        <v>0</v>
      </c>
      <c r="BT242">
        <v>0</v>
      </c>
      <c r="BW242">
        <v>0</v>
      </c>
      <c r="BZ242">
        <v>1</v>
      </c>
      <c r="CA242" t="s">
        <v>415</v>
      </c>
      <c r="CB242" t="s">
        <v>400</v>
      </c>
      <c r="CC242">
        <v>20528</v>
      </c>
      <c r="CD242" t="s">
        <v>362</v>
      </c>
      <c r="CE242" t="s">
        <v>363</v>
      </c>
      <c r="CF242">
        <v>20000</v>
      </c>
      <c r="CG242">
        <v>0</v>
      </c>
      <c r="CI242">
        <v>19498</v>
      </c>
      <c r="CJ242" t="s">
        <v>342</v>
      </c>
      <c r="CK242">
        <v>1461404.35</v>
      </c>
      <c r="CM242">
        <v>21933.29</v>
      </c>
      <c r="CN242">
        <v>1.0966645000000002</v>
      </c>
      <c r="CO242">
        <v>4009.9</v>
      </c>
      <c r="CP242">
        <v>267177.78000000003</v>
      </c>
      <c r="CS242" t="s">
        <v>556</v>
      </c>
      <c r="CT242" t="s">
        <v>417</v>
      </c>
      <c r="CU242" t="s">
        <v>418</v>
      </c>
      <c r="CY242" t="s">
        <v>2732</v>
      </c>
    </row>
    <row r="243" spans="1:103">
      <c r="A243" t="s">
        <v>3248</v>
      </c>
      <c r="B243">
        <v>1</v>
      </c>
      <c r="C243" s="4">
        <v>42486</v>
      </c>
      <c r="D243" t="s">
        <v>327</v>
      </c>
      <c r="E243" t="s">
        <v>328</v>
      </c>
      <c r="F243" t="s">
        <v>329</v>
      </c>
      <c r="H243" t="s">
        <v>1820</v>
      </c>
      <c r="I243" t="s">
        <v>1821</v>
      </c>
      <c r="J243" t="s">
        <v>395</v>
      </c>
      <c r="K243" t="s">
        <v>396</v>
      </c>
      <c r="L243" t="s">
        <v>397</v>
      </c>
      <c r="M243" t="s">
        <v>398</v>
      </c>
      <c r="N243" t="s">
        <v>399</v>
      </c>
      <c r="O243" t="s">
        <v>268</v>
      </c>
      <c r="P243" t="s">
        <v>395</v>
      </c>
      <c r="Q243" t="s">
        <v>396</v>
      </c>
      <c r="R243" t="s">
        <v>397</v>
      </c>
      <c r="S243" t="s">
        <v>398</v>
      </c>
      <c r="T243" t="s">
        <v>395</v>
      </c>
      <c r="U243" t="s">
        <v>396</v>
      </c>
      <c r="V243" t="s">
        <v>397</v>
      </c>
      <c r="W243" t="s">
        <v>398</v>
      </c>
      <c r="Y243">
        <v>1</v>
      </c>
      <c r="Z243">
        <v>1</v>
      </c>
      <c r="AA243">
        <v>126</v>
      </c>
      <c r="AB243" t="s">
        <v>840</v>
      </c>
      <c r="AC243">
        <v>8982165.2699999996</v>
      </c>
      <c r="AD243" t="s">
        <v>339</v>
      </c>
      <c r="AE243" t="s">
        <v>250</v>
      </c>
      <c r="AF243" t="s">
        <v>840</v>
      </c>
      <c r="AG243" t="s">
        <v>250</v>
      </c>
      <c r="AH243" t="s">
        <v>340</v>
      </c>
      <c r="AI243" t="s">
        <v>341</v>
      </c>
      <c r="AJ243" t="s">
        <v>342</v>
      </c>
      <c r="AK243" t="s">
        <v>662</v>
      </c>
      <c r="AL243" t="s">
        <v>1822</v>
      </c>
      <c r="AM243" t="s">
        <v>403</v>
      </c>
      <c r="AN243">
        <v>110999.7</v>
      </c>
      <c r="AO243">
        <v>74.951499999999996</v>
      </c>
      <c r="AP243" s="25">
        <v>42486</v>
      </c>
      <c r="AR243" t="s">
        <v>421</v>
      </c>
      <c r="AS243" t="s">
        <v>422</v>
      </c>
      <c r="AT243" t="s">
        <v>421</v>
      </c>
      <c r="AU243" t="s">
        <v>422</v>
      </c>
      <c r="AW243" t="s">
        <v>406</v>
      </c>
      <c r="AX243" t="s">
        <v>407</v>
      </c>
      <c r="BB243" t="s">
        <v>1823</v>
      </c>
      <c r="BC243" t="s">
        <v>409</v>
      </c>
      <c r="BD243" t="s">
        <v>1824</v>
      </c>
      <c r="BE243" t="s">
        <v>433</v>
      </c>
      <c r="BF243" t="s">
        <v>434</v>
      </c>
      <c r="BG243" t="s">
        <v>435</v>
      </c>
      <c r="BH243" t="s">
        <v>356</v>
      </c>
      <c r="BI243" s="4">
        <v>42486</v>
      </c>
      <c r="BJ243" t="s">
        <v>1829</v>
      </c>
      <c r="BK243" t="s">
        <v>1809</v>
      </c>
      <c r="BM243">
        <v>126</v>
      </c>
      <c r="BN243" t="s">
        <v>360</v>
      </c>
      <c r="BQ243">
        <v>0</v>
      </c>
      <c r="BR243">
        <v>0</v>
      </c>
      <c r="BT243">
        <v>0</v>
      </c>
      <c r="BW243">
        <v>0</v>
      </c>
      <c r="BZ243">
        <v>1</v>
      </c>
      <c r="CA243" t="s">
        <v>415</v>
      </c>
      <c r="CB243" t="s">
        <v>840</v>
      </c>
      <c r="CC243">
        <v>135478</v>
      </c>
      <c r="CD243" t="s">
        <v>362</v>
      </c>
      <c r="CE243" t="s">
        <v>363</v>
      </c>
      <c r="CF243">
        <v>132300</v>
      </c>
      <c r="CG243">
        <v>0</v>
      </c>
      <c r="CI243">
        <v>110999.7</v>
      </c>
      <c r="CJ243" t="s">
        <v>342</v>
      </c>
      <c r="CK243">
        <v>8982165.2699999996</v>
      </c>
      <c r="CM243">
        <v>134807.63</v>
      </c>
      <c r="CN243">
        <v>1.018954119425548</v>
      </c>
      <c r="CO243">
        <v>24490.5</v>
      </c>
      <c r="CP243">
        <v>1631789.75</v>
      </c>
      <c r="CS243" t="s">
        <v>1826</v>
      </c>
      <c r="CT243" t="s">
        <v>417</v>
      </c>
      <c r="CU243" t="s">
        <v>418</v>
      </c>
      <c r="CY243" t="s">
        <v>2846</v>
      </c>
    </row>
    <row r="244" spans="1:103">
      <c r="A244" t="s">
        <v>3249</v>
      </c>
      <c r="B244">
        <v>1</v>
      </c>
      <c r="C244" s="4">
        <v>42486</v>
      </c>
      <c r="D244" t="s">
        <v>327</v>
      </c>
      <c r="E244" t="s">
        <v>328</v>
      </c>
      <c r="F244" t="s">
        <v>329</v>
      </c>
      <c r="H244" t="s">
        <v>3250</v>
      </c>
      <c r="I244" t="s">
        <v>3251</v>
      </c>
      <c r="J244" t="s">
        <v>3252</v>
      </c>
      <c r="K244" t="s">
        <v>3253</v>
      </c>
      <c r="L244" t="s">
        <v>3254</v>
      </c>
      <c r="M244" t="s">
        <v>3255</v>
      </c>
      <c r="N244" t="s">
        <v>960</v>
      </c>
      <c r="O244" t="s">
        <v>273</v>
      </c>
      <c r="P244" t="s">
        <v>3252</v>
      </c>
      <c r="Q244" t="s">
        <v>3253</v>
      </c>
      <c r="R244" t="s">
        <v>3254</v>
      </c>
      <c r="S244" t="s">
        <v>3255</v>
      </c>
      <c r="T244" t="s">
        <v>3252</v>
      </c>
      <c r="U244" t="s">
        <v>3253</v>
      </c>
      <c r="V244" t="s">
        <v>3254</v>
      </c>
      <c r="W244" t="s">
        <v>3255</v>
      </c>
      <c r="Y244">
        <v>10</v>
      </c>
      <c r="Z244">
        <v>27</v>
      </c>
      <c r="AA244">
        <v>34</v>
      </c>
      <c r="AB244" t="s">
        <v>840</v>
      </c>
      <c r="AC244">
        <v>1719968.19</v>
      </c>
      <c r="AD244" t="s">
        <v>339</v>
      </c>
      <c r="AE244" t="s">
        <v>321</v>
      </c>
      <c r="AF244" t="s">
        <v>1084</v>
      </c>
      <c r="AG244" t="s">
        <v>257</v>
      </c>
      <c r="AH244" t="s">
        <v>340</v>
      </c>
      <c r="AI244" t="s">
        <v>341</v>
      </c>
      <c r="AJ244" t="s">
        <v>342</v>
      </c>
      <c r="AK244" t="s">
        <v>519</v>
      </c>
      <c r="AL244" t="s">
        <v>3256</v>
      </c>
      <c r="AM244" t="s">
        <v>339</v>
      </c>
      <c r="AN244">
        <v>1665799.9</v>
      </c>
      <c r="AO244">
        <v>0</v>
      </c>
      <c r="AP244" s="25"/>
      <c r="AR244" t="s">
        <v>404</v>
      </c>
      <c r="AS244" t="s">
        <v>405</v>
      </c>
      <c r="AT244" t="s">
        <v>404</v>
      </c>
      <c r="AU244" t="s">
        <v>405</v>
      </c>
      <c r="AW244" t="s">
        <v>3257</v>
      </c>
      <c r="AX244" t="s">
        <v>3258</v>
      </c>
      <c r="AZ244" t="s">
        <v>3259</v>
      </c>
      <c r="BA244" t="s">
        <v>3260</v>
      </c>
      <c r="BB244" t="s">
        <v>408</v>
      </c>
      <c r="BC244" t="s">
        <v>1442</v>
      </c>
      <c r="BD244" t="s">
        <v>3261</v>
      </c>
      <c r="BE244" t="s">
        <v>3262</v>
      </c>
      <c r="BF244" t="s">
        <v>3263</v>
      </c>
      <c r="BG244" t="s">
        <v>1702</v>
      </c>
      <c r="BH244" t="s">
        <v>356</v>
      </c>
      <c r="BI244" s="4">
        <v>42487</v>
      </c>
      <c r="BJ244" t="s">
        <v>3264</v>
      </c>
      <c r="BK244" t="s">
        <v>3265</v>
      </c>
      <c r="BL244" t="s">
        <v>3266</v>
      </c>
      <c r="BM244">
        <v>1</v>
      </c>
      <c r="BN244" t="s">
        <v>360</v>
      </c>
      <c r="BQ244">
        <v>0</v>
      </c>
      <c r="BR244">
        <v>0</v>
      </c>
      <c r="BT244">
        <v>0</v>
      </c>
      <c r="BW244">
        <v>0</v>
      </c>
      <c r="BZ244">
        <v>18</v>
      </c>
      <c r="CA244" t="s">
        <v>460</v>
      </c>
      <c r="CB244" t="s">
        <v>853</v>
      </c>
      <c r="CC244">
        <v>200</v>
      </c>
      <c r="CD244" t="s">
        <v>362</v>
      </c>
      <c r="CE244" t="s">
        <v>363</v>
      </c>
      <c r="CF244">
        <v>200</v>
      </c>
      <c r="CG244">
        <v>0</v>
      </c>
      <c r="CI244">
        <v>41320.43</v>
      </c>
      <c r="CJ244" t="s">
        <v>342</v>
      </c>
      <c r="CK244">
        <v>42951.31</v>
      </c>
      <c r="CM244">
        <v>644.63</v>
      </c>
      <c r="CN244">
        <v>3.22315</v>
      </c>
      <c r="CO244">
        <v>165.48</v>
      </c>
      <c r="CP244">
        <v>11025.61</v>
      </c>
      <c r="CS244" t="s">
        <v>416</v>
      </c>
      <c r="CT244" t="s">
        <v>3267</v>
      </c>
      <c r="CU244" t="s">
        <v>3268</v>
      </c>
      <c r="CY244" t="s">
        <v>3269</v>
      </c>
    </row>
    <row r="245" spans="1:103">
      <c r="A245" t="s">
        <v>3270</v>
      </c>
      <c r="B245">
        <v>1</v>
      </c>
      <c r="C245" s="4">
        <v>42486</v>
      </c>
      <c r="D245" t="s">
        <v>327</v>
      </c>
      <c r="E245" t="s">
        <v>328</v>
      </c>
      <c r="F245" t="s">
        <v>329</v>
      </c>
      <c r="H245" t="s">
        <v>3271</v>
      </c>
      <c r="I245" t="s">
        <v>3272</v>
      </c>
      <c r="J245" t="s">
        <v>3273</v>
      </c>
      <c r="K245" t="s">
        <v>3274</v>
      </c>
      <c r="L245" t="s">
        <v>3275</v>
      </c>
      <c r="M245" t="s">
        <v>3276</v>
      </c>
      <c r="N245" t="s">
        <v>374</v>
      </c>
      <c r="O245" t="s">
        <v>275</v>
      </c>
      <c r="P245" t="s">
        <v>3273</v>
      </c>
      <c r="Q245" t="s">
        <v>3274</v>
      </c>
      <c r="R245" t="s">
        <v>3275</v>
      </c>
      <c r="S245" t="s">
        <v>3276</v>
      </c>
      <c r="T245" t="s">
        <v>3273</v>
      </c>
      <c r="U245" t="s">
        <v>3274</v>
      </c>
      <c r="V245" t="s">
        <v>3275</v>
      </c>
      <c r="W245" t="s">
        <v>3276</v>
      </c>
      <c r="Y245">
        <v>3</v>
      </c>
      <c r="Z245">
        <v>6</v>
      </c>
      <c r="AA245">
        <v>26</v>
      </c>
      <c r="AB245" t="s">
        <v>400</v>
      </c>
      <c r="AC245">
        <v>3481734.77</v>
      </c>
      <c r="AD245" t="s">
        <v>339</v>
      </c>
      <c r="AE245" t="s">
        <v>254</v>
      </c>
      <c r="AF245" t="s">
        <v>1098</v>
      </c>
      <c r="AG245" t="s">
        <v>248</v>
      </c>
      <c r="AH245" t="s">
        <v>340</v>
      </c>
      <c r="AI245" t="s">
        <v>341</v>
      </c>
      <c r="AJ245" t="s">
        <v>360</v>
      </c>
      <c r="AK245" t="s">
        <v>401</v>
      </c>
      <c r="AL245" t="s">
        <v>376</v>
      </c>
      <c r="AM245" t="s">
        <v>403</v>
      </c>
      <c r="AN245">
        <v>46453.17</v>
      </c>
      <c r="AO245">
        <v>74.951499999999996</v>
      </c>
      <c r="AP245" s="25">
        <v>42486</v>
      </c>
      <c r="AR245" t="s">
        <v>356</v>
      </c>
      <c r="AS245" t="s">
        <v>377</v>
      </c>
      <c r="AT245" t="s">
        <v>356</v>
      </c>
      <c r="AU245" t="s">
        <v>377</v>
      </c>
      <c r="AW245" t="s">
        <v>3277</v>
      </c>
      <c r="AX245" t="s">
        <v>3278</v>
      </c>
      <c r="AZ245" t="s">
        <v>1641</v>
      </c>
      <c r="BA245" t="s">
        <v>1664</v>
      </c>
      <c r="BB245" t="s">
        <v>390</v>
      </c>
      <c r="BC245" t="s">
        <v>597</v>
      </c>
      <c r="BD245" t="s">
        <v>3279</v>
      </c>
      <c r="BE245" t="s">
        <v>3280</v>
      </c>
      <c r="BF245" t="s">
        <v>3281</v>
      </c>
      <c r="BG245" t="s">
        <v>3282</v>
      </c>
      <c r="BH245" t="s">
        <v>356</v>
      </c>
      <c r="BI245" s="4">
        <v>42487</v>
      </c>
      <c r="BJ245" t="s">
        <v>3283</v>
      </c>
      <c r="BK245" t="s">
        <v>3284</v>
      </c>
      <c r="BL245" t="s">
        <v>388</v>
      </c>
      <c r="BM245">
        <v>2</v>
      </c>
      <c r="BN245" t="s">
        <v>360</v>
      </c>
      <c r="BQ245">
        <v>1</v>
      </c>
      <c r="BR245">
        <v>0</v>
      </c>
      <c r="BT245">
        <v>0</v>
      </c>
      <c r="BW245">
        <v>0</v>
      </c>
      <c r="BZ245">
        <v>4</v>
      </c>
      <c r="CA245" t="s">
        <v>1387</v>
      </c>
      <c r="CB245" t="s">
        <v>400</v>
      </c>
      <c r="CC245">
        <v>1053</v>
      </c>
      <c r="CD245" t="s">
        <v>362</v>
      </c>
      <c r="CE245" t="s">
        <v>363</v>
      </c>
      <c r="CF245">
        <v>1002.096</v>
      </c>
      <c r="CG245">
        <v>0</v>
      </c>
      <c r="CI245">
        <v>4364.08</v>
      </c>
      <c r="CJ245" t="s">
        <v>342</v>
      </c>
      <c r="CK245">
        <v>327094.34000000003</v>
      </c>
      <c r="CM245">
        <v>4909.1499999999996</v>
      </c>
      <c r="CN245">
        <v>4.8988819434465354</v>
      </c>
      <c r="CO245">
        <v>1260.17</v>
      </c>
      <c r="CP245">
        <v>83965.11</v>
      </c>
      <c r="CS245" t="s">
        <v>391</v>
      </c>
      <c r="CT245" t="s">
        <v>390</v>
      </c>
      <c r="CU245" t="s">
        <v>391</v>
      </c>
      <c r="CY245" t="s">
        <v>3285</v>
      </c>
    </row>
    <row r="246" spans="1:103">
      <c r="A246" t="s">
        <v>3286</v>
      </c>
      <c r="B246">
        <v>1</v>
      </c>
      <c r="C246" s="4">
        <v>42487</v>
      </c>
      <c r="D246" t="s">
        <v>327</v>
      </c>
      <c r="E246" t="s">
        <v>328</v>
      </c>
      <c r="F246" t="s">
        <v>329</v>
      </c>
      <c r="G246" t="s">
        <v>610</v>
      </c>
      <c r="H246" t="s">
        <v>3287</v>
      </c>
      <c r="I246" t="s">
        <v>3288</v>
      </c>
      <c r="J246" t="s">
        <v>3289</v>
      </c>
      <c r="K246" t="s">
        <v>3290</v>
      </c>
      <c r="L246" t="s">
        <v>3291</v>
      </c>
      <c r="M246" t="s">
        <v>3292</v>
      </c>
      <c r="N246" t="s">
        <v>3293</v>
      </c>
      <c r="O246" t="s">
        <v>3294</v>
      </c>
      <c r="P246" t="s">
        <v>3289</v>
      </c>
      <c r="Q246" t="s">
        <v>3290</v>
      </c>
      <c r="R246" t="s">
        <v>3291</v>
      </c>
      <c r="S246" t="s">
        <v>3292</v>
      </c>
      <c r="T246" t="s">
        <v>3289</v>
      </c>
      <c r="U246" t="s">
        <v>3290</v>
      </c>
      <c r="V246" t="s">
        <v>3291</v>
      </c>
      <c r="W246" t="s">
        <v>3292</v>
      </c>
      <c r="Y246">
        <v>1</v>
      </c>
      <c r="Z246">
        <v>1</v>
      </c>
      <c r="AA246">
        <v>20</v>
      </c>
      <c r="AB246" t="s">
        <v>1024</v>
      </c>
      <c r="AC246">
        <v>2419347.52</v>
      </c>
      <c r="AD246" t="s">
        <v>339</v>
      </c>
      <c r="AE246" t="s">
        <v>251</v>
      </c>
      <c r="AF246" t="s">
        <v>1024</v>
      </c>
      <c r="AG246" t="s">
        <v>251</v>
      </c>
      <c r="AH246" t="s">
        <v>340</v>
      </c>
      <c r="AI246" t="s">
        <v>341</v>
      </c>
      <c r="AJ246" t="s">
        <v>342</v>
      </c>
      <c r="AK246" t="s">
        <v>662</v>
      </c>
      <c r="AL246" t="s">
        <v>3295</v>
      </c>
      <c r="AM246" t="s">
        <v>403</v>
      </c>
      <c r="AN246">
        <v>29800</v>
      </c>
      <c r="AO246">
        <v>74.9024</v>
      </c>
      <c r="AP246" s="25">
        <v>42487</v>
      </c>
      <c r="AR246" t="s">
        <v>404</v>
      </c>
      <c r="AS246" t="s">
        <v>405</v>
      </c>
      <c r="AT246" t="s">
        <v>404</v>
      </c>
      <c r="AU246" t="s">
        <v>405</v>
      </c>
      <c r="AW246" t="s">
        <v>3296</v>
      </c>
      <c r="AX246" t="s">
        <v>3297</v>
      </c>
      <c r="AZ246" t="s">
        <v>3298</v>
      </c>
      <c r="BA246" t="s">
        <v>3299</v>
      </c>
      <c r="BB246" t="s">
        <v>408</v>
      </c>
      <c r="BC246" t="s">
        <v>3300</v>
      </c>
      <c r="BD246" t="s">
        <v>3301</v>
      </c>
      <c r="BE246" t="s">
        <v>3302</v>
      </c>
      <c r="BF246" t="s">
        <v>3303</v>
      </c>
      <c r="BG246" t="s">
        <v>3304</v>
      </c>
      <c r="BH246" t="s">
        <v>356</v>
      </c>
      <c r="BI246" s="4">
        <v>42488</v>
      </c>
      <c r="BJ246" t="s">
        <v>3305</v>
      </c>
      <c r="BK246" t="s">
        <v>3287</v>
      </c>
      <c r="BL246" t="s">
        <v>3306</v>
      </c>
      <c r="BM246">
        <v>20</v>
      </c>
      <c r="BN246" t="s">
        <v>360</v>
      </c>
      <c r="BQ246">
        <v>0</v>
      </c>
      <c r="BR246">
        <v>0</v>
      </c>
      <c r="BT246">
        <v>0</v>
      </c>
      <c r="BW246">
        <v>0</v>
      </c>
      <c r="BZ246">
        <v>1</v>
      </c>
      <c r="CA246" t="s">
        <v>460</v>
      </c>
      <c r="CB246" t="s">
        <v>1024</v>
      </c>
      <c r="CC246">
        <v>20271</v>
      </c>
      <c r="CD246" t="s">
        <v>362</v>
      </c>
      <c r="CE246" t="s">
        <v>363</v>
      </c>
      <c r="CF246">
        <v>20000</v>
      </c>
      <c r="CG246">
        <v>0</v>
      </c>
      <c r="CI246">
        <v>29800</v>
      </c>
      <c r="CJ246" t="s">
        <v>342</v>
      </c>
      <c r="CK246">
        <v>2419347.52</v>
      </c>
      <c r="CM246">
        <v>36405.31</v>
      </c>
      <c r="CN246">
        <v>1.8202654999999999</v>
      </c>
      <c r="CO246">
        <v>9407.32</v>
      </c>
      <c r="CP246">
        <v>625171.51</v>
      </c>
      <c r="CS246" t="s">
        <v>416</v>
      </c>
      <c r="CT246" t="s">
        <v>3307</v>
      </c>
      <c r="CU246" t="s">
        <v>3308</v>
      </c>
      <c r="CY246" t="s">
        <v>3309</v>
      </c>
    </row>
    <row r="247" spans="1:103">
      <c r="A247" t="s">
        <v>3310</v>
      </c>
      <c r="B247">
        <v>1</v>
      </c>
      <c r="C247" s="4">
        <v>42487</v>
      </c>
      <c r="D247" t="s">
        <v>327</v>
      </c>
      <c r="E247" t="s">
        <v>328</v>
      </c>
      <c r="F247" t="s">
        <v>329</v>
      </c>
      <c r="H247" t="s">
        <v>3311</v>
      </c>
      <c r="I247" t="s">
        <v>3312</v>
      </c>
      <c r="J247" t="s">
        <v>3313</v>
      </c>
      <c r="K247" t="s">
        <v>3314</v>
      </c>
      <c r="L247" t="s">
        <v>3315</v>
      </c>
      <c r="M247" t="s">
        <v>3316</v>
      </c>
      <c r="N247" t="s">
        <v>495</v>
      </c>
      <c r="O247" t="s">
        <v>277</v>
      </c>
      <c r="P247" t="s">
        <v>3313</v>
      </c>
      <c r="Q247" t="s">
        <v>3314</v>
      </c>
      <c r="R247" t="s">
        <v>3315</v>
      </c>
      <c r="S247" t="s">
        <v>3316</v>
      </c>
      <c r="T247" t="s">
        <v>3313</v>
      </c>
      <c r="U247" t="s">
        <v>3314</v>
      </c>
      <c r="V247" t="s">
        <v>3315</v>
      </c>
      <c r="W247" t="s">
        <v>3316</v>
      </c>
      <c r="Y247">
        <v>1</v>
      </c>
      <c r="Z247">
        <v>1</v>
      </c>
      <c r="AA247">
        <v>2</v>
      </c>
      <c r="AB247" t="s">
        <v>496</v>
      </c>
      <c r="AC247">
        <v>224707.20000000001</v>
      </c>
      <c r="AD247" t="s">
        <v>339</v>
      </c>
      <c r="AE247" t="s">
        <v>249</v>
      </c>
      <c r="AF247" t="s">
        <v>496</v>
      </c>
      <c r="AG247" t="s">
        <v>249</v>
      </c>
      <c r="AH247" t="s">
        <v>340</v>
      </c>
      <c r="AI247" t="s">
        <v>341</v>
      </c>
      <c r="AJ247" t="s">
        <v>342</v>
      </c>
      <c r="AK247" t="s">
        <v>343</v>
      </c>
      <c r="AL247" t="s">
        <v>497</v>
      </c>
      <c r="AM247" t="s">
        <v>403</v>
      </c>
      <c r="AN247">
        <v>3000</v>
      </c>
      <c r="AO247">
        <v>74.9024</v>
      </c>
      <c r="AP247" s="25">
        <v>42487</v>
      </c>
      <c r="AR247" t="s">
        <v>346</v>
      </c>
      <c r="AS247" t="s">
        <v>347</v>
      </c>
      <c r="AT247" t="s">
        <v>346</v>
      </c>
      <c r="AU247" t="s">
        <v>347</v>
      </c>
      <c r="AW247" t="s">
        <v>3317</v>
      </c>
      <c r="AX247" t="s">
        <v>3318</v>
      </c>
      <c r="BB247" t="s">
        <v>763</v>
      </c>
      <c r="BC247" t="s">
        <v>548</v>
      </c>
      <c r="BD247" t="s">
        <v>3319</v>
      </c>
      <c r="BE247" t="s">
        <v>3320</v>
      </c>
      <c r="BF247" t="s">
        <v>3321</v>
      </c>
      <c r="BG247" t="s">
        <v>505</v>
      </c>
      <c r="BH247" t="s">
        <v>356</v>
      </c>
      <c r="BI247" s="4">
        <v>42488</v>
      </c>
      <c r="BJ247" t="s">
        <v>3322</v>
      </c>
      <c r="BK247" t="s">
        <v>3311</v>
      </c>
      <c r="BL247" t="s">
        <v>3323</v>
      </c>
      <c r="BM247">
        <v>2</v>
      </c>
      <c r="BN247" t="s">
        <v>360</v>
      </c>
      <c r="BQ247">
        <v>0</v>
      </c>
      <c r="BR247">
        <v>0</v>
      </c>
      <c r="BT247">
        <v>0</v>
      </c>
      <c r="BW247">
        <v>0</v>
      </c>
      <c r="BZ247">
        <v>1</v>
      </c>
      <c r="CA247" t="s">
        <v>460</v>
      </c>
      <c r="CB247" t="s">
        <v>496</v>
      </c>
      <c r="CC247">
        <v>2034</v>
      </c>
      <c r="CD247" t="s">
        <v>362</v>
      </c>
      <c r="CE247" t="s">
        <v>363</v>
      </c>
      <c r="CF247">
        <v>2000</v>
      </c>
      <c r="CG247">
        <v>0</v>
      </c>
      <c r="CI247">
        <v>3000</v>
      </c>
      <c r="CJ247" t="s">
        <v>342</v>
      </c>
      <c r="CK247">
        <v>224707.20000000001</v>
      </c>
      <c r="CM247">
        <v>3381.3</v>
      </c>
      <c r="CN247">
        <v>1.69065</v>
      </c>
      <c r="CO247">
        <v>879.26</v>
      </c>
      <c r="CP247">
        <v>58432.34</v>
      </c>
      <c r="CS247" t="s">
        <v>770</v>
      </c>
      <c r="CT247" t="s">
        <v>1723</v>
      </c>
      <c r="CU247" t="s">
        <v>1724</v>
      </c>
      <c r="CY247" t="s">
        <v>3324</v>
      </c>
    </row>
    <row r="248" spans="1:103">
      <c r="A248" t="s">
        <v>3325</v>
      </c>
      <c r="B248">
        <v>1</v>
      </c>
      <c r="C248" s="4">
        <v>42487</v>
      </c>
      <c r="D248" t="s">
        <v>327</v>
      </c>
      <c r="E248" t="s">
        <v>328</v>
      </c>
      <c r="F248" t="s">
        <v>329</v>
      </c>
      <c r="H248" t="s">
        <v>489</v>
      </c>
      <c r="I248" t="s">
        <v>561</v>
      </c>
      <c r="J248" t="s">
        <v>562</v>
      </c>
      <c r="K248" t="s">
        <v>563</v>
      </c>
      <c r="L248" t="s">
        <v>564</v>
      </c>
      <c r="M248" t="s">
        <v>565</v>
      </c>
      <c r="N248" t="s">
        <v>470</v>
      </c>
      <c r="O248" t="s">
        <v>270</v>
      </c>
      <c r="P248" t="s">
        <v>566</v>
      </c>
      <c r="Q248" t="s">
        <v>567</v>
      </c>
      <c r="R248" t="s">
        <v>568</v>
      </c>
      <c r="S248" t="s">
        <v>569</v>
      </c>
      <c r="T248" t="s">
        <v>566</v>
      </c>
      <c r="U248" t="s">
        <v>567</v>
      </c>
      <c r="V248" t="s">
        <v>568</v>
      </c>
      <c r="W248" t="s">
        <v>569</v>
      </c>
      <c r="Y248">
        <v>1</v>
      </c>
      <c r="Z248">
        <v>1</v>
      </c>
      <c r="AA248">
        <v>29</v>
      </c>
      <c r="AB248" t="s">
        <v>496</v>
      </c>
      <c r="AC248">
        <v>1745100</v>
      </c>
      <c r="AD248" t="s">
        <v>339</v>
      </c>
      <c r="AE248" t="s">
        <v>249</v>
      </c>
      <c r="AF248" t="s">
        <v>496</v>
      </c>
      <c r="AG248" t="s">
        <v>249</v>
      </c>
      <c r="AH248" t="s">
        <v>340</v>
      </c>
      <c r="AI248" t="s">
        <v>341</v>
      </c>
      <c r="AJ248" t="s">
        <v>342</v>
      </c>
      <c r="AK248" t="s">
        <v>343</v>
      </c>
      <c r="AL248" t="s">
        <v>570</v>
      </c>
      <c r="AM248" t="s">
        <v>339</v>
      </c>
      <c r="AN248">
        <v>1745100</v>
      </c>
      <c r="AO248">
        <v>0</v>
      </c>
      <c r="AP248" s="25"/>
      <c r="AR248" t="s">
        <v>346</v>
      </c>
      <c r="AS248" t="s">
        <v>347</v>
      </c>
      <c r="AT248" t="s">
        <v>404</v>
      </c>
      <c r="AU248" t="s">
        <v>405</v>
      </c>
      <c r="AW248" t="s">
        <v>571</v>
      </c>
      <c r="BB248" t="s">
        <v>500</v>
      </c>
      <c r="BC248" t="s">
        <v>573</v>
      </c>
      <c r="BD248" t="s">
        <v>574</v>
      </c>
      <c r="BE248" t="s">
        <v>575</v>
      </c>
      <c r="BF248" t="s">
        <v>576</v>
      </c>
      <c r="BG248" t="s">
        <v>577</v>
      </c>
      <c r="BH248" t="s">
        <v>506</v>
      </c>
      <c r="BI248" s="4">
        <v>42487</v>
      </c>
      <c r="BJ248" t="s">
        <v>578</v>
      </c>
      <c r="BK248" t="s">
        <v>579</v>
      </c>
      <c r="BL248" t="s">
        <v>264</v>
      </c>
      <c r="BM248">
        <v>29</v>
      </c>
      <c r="BN248" t="s">
        <v>360</v>
      </c>
      <c r="BQ248">
        <v>0</v>
      </c>
      <c r="BR248">
        <v>0</v>
      </c>
      <c r="BT248">
        <v>0</v>
      </c>
      <c r="BW248">
        <v>0</v>
      </c>
      <c r="BZ248">
        <v>1</v>
      </c>
      <c r="CA248" t="s">
        <v>460</v>
      </c>
      <c r="CB248" t="s">
        <v>496</v>
      </c>
      <c r="CC248">
        <v>20343.5</v>
      </c>
      <c r="CD248" t="s">
        <v>362</v>
      </c>
      <c r="CE248" t="s">
        <v>363</v>
      </c>
      <c r="CF248">
        <v>20300</v>
      </c>
      <c r="CG248">
        <v>0</v>
      </c>
      <c r="CI248">
        <v>1745100</v>
      </c>
      <c r="CJ248" t="s">
        <v>508</v>
      </c>
      <c r="CK248">
        <v>1745100</v>
      </c>
      <c r="CM248">
        <v>26259.52</v>
      </c>
      <c r="CN248">
        <v>1.2935724137931035</v>
      </c>
      <c r="CO248">
        <v>6802.89</v>
      </c>
      <c r="CP248">
        <v>452092.17</v>
      </c>
      <c r="CS248" t="s">
        <v>509</v>
      </c>
      <c r="CT248" t="s">
        <v>581</v>
      </c>
      <c r="CU248" t="s">
        <v>582</v>
      </c>
      <c r="CY248" t="s">
        <v>3326</v>
      </c>
    </row>
    <row r="249" spans="1:103">
      <c r="A249" t="s">
        <v>3327</v>
      </c>
      <c r="B249">
        <v>1</v>
      </c>
      <c r="C249" s="4">
        <v>42487</v>
      </c>
      <c r="D249" t="s">
        <v>327</v>
      </c>
      <c r="E249" t="s">
        <v>328</v>
      </c>
      <c r="F249" t="s">
        <v>329</v>
      </c>
      <c r="H249" t="s">
        <v>278</v>
      </c>
      <c r="I249" t="s">
        <v>394</v>
      </c>
      <c r="J249" t="s">
        <v>395</v>
      </c>
      <c r="K249" t="s">
        <v>396</v>
      </c>
      <c r="L249" t="s">
        <v>397</v>
      </c>
      <c r="M249" t="s">
        <v>398</v>
      </c>
      <c r="N249" t="s">
        <v>399</v>
      </c>
      <c r="O249" t="s">
        <v>268</v>
      </c>
      <c r="P249" t="s">
        <v>395</v>
      </c>
      <c r="Q249" t="s">
        <v>396</v>
      </c>
      <c r="R249" t="s">
        <v>397</v>
      </c>
      <c r="S249" t="s">
        <v>398</v>
      </c>
      <c r="T249" t="s">
        <v>395</v>
      </c>
      <c r="U249" t="s">
        <v>396</v>
      </c>
      <c r="V249" t="s">
        <v>397</v>
      </c>
      <c r="W249" t="s">
        <v>398</v>
      </c>
      <c r="Y249">
        <v>1</v>
      </c>
      <c r="Z249">
        <v>1</v>
      </c>
      <c r="AA249">
        <v>16</v>
      </c>
      <c r="AB249" t="s">
        <v>400</v>
      </c>
      <c r="AC249">
        <v>1460447</v>
      </c>
      <c r="AD249" t="s">
        <v>339</v>
      </c>
      <c r="AE249" t="s">
        <v>248</v>
      </c>
      <c r="AF249" t="s">
        <v>400</v>
      </c>
      <c r="AG249" t="s">
        <v>248</v>
      </c>
      <c r="AH249" t="s">
        <v>340</v>
      </c>
      <c r="AI249" t="s">
        <v>341</v>
      </c>
      <c r="AJ249" t="s">
        <v>342</v>
      </c>
      <c r="AK249" t="s">
        <v>401</v>
      </c>
      <c r="AL249" t="s">
        <v>402</v>
      </c>
      <c r="AM249" t="s">
        <v>403</v>
      </c>
      <c r="AN249">
        <v>19498</v>
      </c>
      <c r="AO249">
        <v>74.9024</v>
      </c>
      <c r="AP249" s="25">
        <v>42487</v>
      </c>
      <c r="AR249" t="s">
        <v>404</v>
      </c>
      <c r="AS249" t="s">
        <v>405</v>
      </c>
      <c r="AT249" t="s">
        <v>404</v>
      </c>
      <c r="AU249" t="s">
        <v>405</v>
      </c>
      <c r="AW249" t="s">
        <v>406</v>
      </c>
      <c r="AX249" t="s">
        <v>407</v>
      </c>
      <c r="BB249" t="s">
        <v>547</v>
      </c>
      <c r="BC249" t="s">
        <v>409</v>
      </c>
      <c r="BD249" t="s">
        <v>410</v>
      </c>
      <c r="BE249" t="s">
        <v>828</v>
      </c>
      <c r="BF249" t="s">
        <v>829</v>
      </c>
      <c r="BG249" t="s">
        <v>413</v>
      </c>
      <c r="BH249" t="s">
        <v>356</v>
      </c>
      <c r="BI249" s="4">
        <v>42488</v>
      </c>
      <c r="BJ249" t="s">
        <v>437</v>
      </c>
      <c r="BK249" t="s">
        <v>278</v>
      </c>
      <c r="BM249">
        <v>16</v>
      </c>
      <c r="BN249" t="s">
        <v>360</v>
      </c>
      <c r="BQ249">
        <v>0</v>
      </c>
      <c r="BR249">
        <v>0</v>
      </c>
      <c r="BT249">
        <v>0</v>
      </c>
      <c r="BW249">
        <v>0</v>
      </c>
      <c r="BZ249">
        <v>1</v>
      </c>
      <c r="CA249" t="s">
        <v>415</v>
      </c>
      <c r="CB249" t="s">
        <v>400</v>
      </c>
      <c r="CC249">
        <v>20528</v>
      </c>
      <c r="CD249" t="s">
        <v>362</v>
      </c>
      <c r="CE249" t="s">
        <v>363</v>
      </c>
      <c r="CF249">
        <v>20000</v>
      </c>
      <c r="CG249">
        <v>0</v>
      </c>
      <c r="CI249">
        <v>19498</v>
      </c>
      <c r="CJ249" t="s">
        <v>342</v>
      </c>
      <c r="CK249">
        <v>1460447</v>
      </c>
      <c r="CM249">
        <v>21976.18</v>
      </c>
      <c r="CN249">
        <v>1.0988089999999999</v>
      </c>
      <c r="CO249">
        <v>4017.78</v>
      </c>
      <c r="CP249">
        <v>267005.46000000002</v>
      </c>
      <c r="CS249" t="s">
        <v>556</v>
      </c>
      <c r="CT249" t="s">
        <v>417</v>
      </c>
      <c r="CU249" t="s">
        <v>418</v>
      </c>
      <c r="CY249" t="s">
        <v>2732</v>
      </c>
    </row>
    <row r="250" spans="1:103">
      <c r="A250" t="s">
        <v>3328</v>
      </c>
      <c r="B250">
        <v>1</v>
      </c>
      <c r="C250" s="4">
        <v>42487</v>
      </c>
      <c r="D250" t="s">
        <v>327</v>
      </c>
      <c r="E250" t="s">
        <v>328</v>
      </c>
      <c r="F250" t="s">
        <v>329</v>
      </c>
      <c r="H250" t="s">
        <v>282</v>
      </c>
      <c r="I250" t="s">
        <v>978</v>
      </c>
      <c r="J250" t="s">
        <v>676</v>
      </c>
      <c r="K250" t="s">
        <v>677</v>
      </c>
      <c r="L250" t="s">
        <v>306</v>
      </c>
      <c r="M250" t="s">
        <v>761</v>
      </c>
      <c r="N250" t="s">
        <v>446</v>
      </c>
      <c r="O250" t="s">
        <v>269</v>
      </c>
      <c r="P250" t="s">
        <v>676</v>
      </c>
      <c r="Q250" t="s">
        <v>677</v>
      </c>
      <c r="R250" t="s">
        <v>306</v>
      </c>
      <c r="S250" t="s">
        <v>761</v>
      </c>
      <c r="T250" t="s">
        <v>676</v>
      </c>
      <c r="U250" t="s">
        <v>677</v>
      </c>
      <c r="V250" t="s">
        <v>306</v>
      </c>
      <c r="W250" t="s">
        <v>761</v>
      </c>
      <c r="Y250">
        <v>1</v>
      </c>
      <c r="Z250">
        <v>1</v>
      </c>
      <c r="AA250">
        <v>16</v>
      </c>
      <c r="AB250" t="s">
        <v>400</v>
      </c>
      <c r="AC250">
        <v>2053888.62</v>
      </c>
      <c r="AD250" t="s">
        <v>339</v>
      </c>
      <c r="AE250" t="s">
        <v>248</v>
      </c>
      <c r="AF250" t="s">
        <v>400</v>
      </c>
      <c r="AG250" t="s">
        <v>248</v>
      </c>
      <c r="AH250" t="s">
        <v>340</v>
      </c>
      <c r="AI250" t="s">
        <v>341</v>
      </c>
      <c r="AJ250" t="s">
        <v>342</v>
      </c>
      <c r="AK250" t="s">
        <v>662</v>
      </c>
      <c r="AL250" t="s">
        <v>679</v>
      </c>
      <c r="AM250" t="s">
        <v>403</v>
      </c>
      <c r="AN250">
        <v>26100</v>
      </c>
      <c r="AO250">
        <v>74.9024</v>
      </c>
      <c r="AP250" s="25">
        <v>42487</v>
      </c>
      <c r="AR250" t="s">
        <v>404</v>
      </c>
      <c r="AS250" t="s">
        <v>405</v>
      </c>
      <c r="AT250" t="s">
        <v>404</v>
      </c>
      <c r="AU250" t="s">
        <v>405</v>
      </c>
      <c r="AW250" t="s">
        <v>680</v>
      </c>
      <c r="AX250" t="s">
        <v>681</v>
      </c>
      <c r="AZ250" t="s">
        <v>682</v>
      </c>
      <c r="BA250" t="s">
        <v>683</v>
      </c>
      <c r="BB250" t="s">
        <v>408</v>
      </c>
      <c r="BC250" t="s">
        <v>647</v>
      </c>
      <c r="BD250" t="s">
        <v>684</v>
      </c>
      <c r="BE250" t="s">
        <v>2839</v>
      </c>
      <c r="BF250" t="s">
        <v>2840</v>
      </c>
      <c r="BG250" t="s">
        <v>687</v>
      </c>
      <c r="BH250" t="s">
        <v>356</v>
      </c>
      <c r="BI250" s="4">
        <v>42487</v>
      </c>
      <c r="BJ250" t="s">
        <v>3238</v>
      </c>
      <c r="BK250" t="s">
        <v>282</v>
      </c>
      <c r="BL250" t="s">
        <v>259</v>
      </c>
      <c r="BM250">
        <v>16</v>
      </c>
      <c r="BN250" t="s">
        <v>360</v>
      </c>
      <c r="BQ250">
        <v>0</v>
      </c>
      <c r="BR250">
        <v>0</v>
      </c>
      <c r="BT250">
        <v>0</v>
      </c>
      <c r="BW250">
        <v>0</v>
      </c>
      <c r="BZ250">
        <v>1</v>
      </c>
      <c r="CA250" t="s">
        <v>415</v>
      </c>
      <c r="CB250" t="s">
        <v>400</v>
      </c>
      <c r="CC250">
        <v>20172.016</v>
      </c>
      <c r="CD250" t="s">
        <v>362</v>
      </c>
      <c r="CE250" t="s">
        <v>363</v>
      </c>
      <c r="CF250">
        <v>20000</v>
      </c>
      <c r="CG250">
        <v>0</v>
      </c>
      <c r="CI250">
        <v>26100</v>
      </c>
      <c r="CJ250" t="s">
        <v>342</v>
      </c>
      <c r="CK250">
        <v>2053888.62</v>
      </c>
      <c r="CM250">
        <v>30906.04</v>
      </c>
      <c r="CN250">
        <v>1.545302</v>
      </c>
      <c r="CO250">
        <v>5625.16</v>
      </c>
      <c r="CP250">
        <v>373824.95</v>
      </c>
      <c r="CS250" t="s">
        <v>416</v>
      </c>
      <c r="CT250" t="s">
        <v>689</v>
      </c>
      <c r="CU250" t="s">
        <v>690</v>
      </c>
      <c r="CY250" t="s">
        <v>3239</v>
      </c>
    </row>
    <row r="251" spans="1:103">
      <c r="A251" t="s">
        <v>3329</v>
      </c>
      <c r="B251">
        <v>1</v>
      </c>
      <c r="C251" s="4">
        <v>42487</v>
      </c>
      <c r="D251" t="s">
        <v>327</v>
      </c>
      <c r="E251" t="s">
        <v>328</v>
      </c>
      <c r="F251" t="s">
        <v>329</v>
      </c>
      <c r="H251" t="s">
        <v>3043</v>
      </c>
      <c r="I251" t="s">
        <v>882</v>
      </c>
      <c r="J251" t="s">
        <v>883</v>
      </c>
      <c r="K251" t="s">
        <v>884</v>
      </c>
      <c r="L251" t="s">
        <v>311</v>
      </c>
      <c r="M251" t="s">
        <v>885</v>
      </c>
      <c r="N251" t="s">
        <v>470</v>
      </c>
      <c r="O251" t="s">
        <v>270</v>
      </c>
      <c r="P251" t="s">
        <v>883</v>
      </c>
      <c r="Q251" t="s">
        <v>884</v>
      </c>
      <c r="R251" t="s">
        <v>311</v>
      </c>
      <c r="S251" t="s">
        <v>885</v>
      </c>
      <c r="T251" t="s">
        <v>883</v>
      </c>
      <c r="U251" t="s">
        <v>884</v>
      </c>
      <c r="V251" t="s">
        <v>311</v>
      </c>
      <c r="W251" t="s">
        <v>885</v>
      </c>
      <c r="Y251">
        <v>2</v>
      </c>
      <c r="Z251">
        <v>2</v>
      </c>
      <c r="AA251">
        <v>17</v>
      </c>
      <c r="AB251" t="s">
        <v>400</v>
      </c>
      <c r="AC251">
        <v>1157710.21</v>
      </c>
      <c r="AD251" t="s">
        <v>339</v>
      </c>
      <c r="AE251" t="s">
        <v>320</v>
      </c>
      <c r="AF251" t="s">
        <v>886</v>
      </c>
      <c r="AG251" t="s">
        <v>248</v>
      </c>
      <c r="AH251" t="s">
        <v>340</v>
      </c>
      <c r="AI251" t="s">
        <v>341</v>
      </c>
      <c r="AJ251" t="s">
        <v>342</v>
      </c>
      <c r="AL251" t="s">
        <v>841</v>
      </c>
      <c r="AM251" t="s">
        <v>403</v>
      </c>
      <c r="AN251">
        <v>13806.25</v>
      </c>
      <c r="AO251">
        <v>74.9024</v>
      </c>
      <c r="AP251" s="25">
        <v>42487</v>
      </c>
      <c r="AR251" t="s">
        <v>346</v>
      </c>
      <c r="AS251" t="s">
        <v>347</v>
      </c>
      <c r="AT251" t="s">
        <v>404</v>
      </c>
      <c r="AU251" t="s">
        <v>405</v>
      </c>
      <c r="AW251" t="s">
        <v>887</v>
      </c>
      <c r="AZ251" t="s">
        <v>888</v>
      </c>
      <c r="BA251" t="s">
        <v>3242</v>
      </c>
      <c r="BB251" t="s">
        <v>658</v>
      </c>
      <c r="BC251" t="s">
        <v>891</v>
      </c>
      <c r="BD251" t="s">
        <v>892</v>
      </c>
      <c r="BE251" t="s">
        <v>893</v>
      </c>
      <c r="BF251" t="s">
        <v>894</v>
      </c>
      <c r="BG251" t="s">
        <v>895</v>
      </c>
      <c r="BH251" t="s">
        <v>506</v>
      </c>
      <c r="BI251" s="4">
        <v>42487</v>
      </c>
      <c r="BJ251" t="s">
        <v>896</v>
      </c>
      <c r="BK251" t="s">
        <v>280</v>
      </c>
      <c r="BL251" t="s">
        <v>260</v>
      </c>
      <c r="BM251">
        <v>9</v>
      </c>
      <c r="BN251" t="s">
        <v>360</v>
      </c>
      <c r="BQ251">
        <v>0</v>
      </c>
      <c r="BR251">
        <v>0</v>
      </c>
      <c r="BT251">
        <v>0</v>
      </c>
      <c r="BW251">
        <v>0</v>
      </c>
      <c r="BZ251">
        <v>1</v>
      </c>
      <c r="CA251" t="s">
        <v>415</v>
      </c>
      <c r="CB251" t="s">
        <v>400</v>
      </c>
      <c r="CC251">
        <v>11340</v>
      </c>
      <c r="CD251" t="s">
        <v>362</v>
      </c>
      <c r="CE251" t="s">
        <v>363</v>
      </c>
      <c r="CF251">
        <v>11250</v>
      </c>
      <c r="CG251">
        <v>0</v>
      </c>
      <c r="CI251">
        <v>7156.25</v>
      </c>
      <c r="CJ251" t="s">
        <v>508</v>
      </c>
      <c r="CK251">
        <v>601425.06999999995</v>
      </c>
      <c r="CM251">
        <v>9049.99</v>
      </c>
      <c r="CN251">
        <v>0.80444355555555558</v>
      </c>
      <c r="CO251">
        <v>1651.57</v>
      </c>
      <c r="CP251">
        <v>109756.51</v>
      </c>
      <c r="CS251" t="s">
        <v>659</v>
      </c>
      <c r="CT251" t="s">
        <v>1653</v>
      </c>
      <c r="CU251" t="s">
        <v>1654</v>
      </c>
      <c r="CY251" t="s">
        <v>3330</v>
      </c>
    </row>
    <row r="252" spans="1:103">
      <c r="A252" t="s">
        <v>3331</v>
      </c>
      <c r="B252">
        <v>1</v>
      </c>
      <c r="C252" s="4">
        <v>42487</v>
      </c>
      <c r="D252" t="s">
        <v>327</v>
      </c>
      <c r="E252" t="s">
        <v>328</v>
      </c>
      <c r="F252" t="s">
        <v>329</v>
      </c>
      <c r="H252" t="s">
        <v>282</v>
      </c>
      <c r="I252" t="s">
        <v>661</v>
      </c>
      <c r="J252" t="s">
        <v>395</v>
      </c>
      <c r="K252" t="s">
        <v>396</v>
      </c>
      <c r="L252" t="s">
        <v>397</v>
      </c>
      <c r="M252" t="s">
        <v>398</v>
      </c>
      <c r="N252" t="s">
        <v>399</v>
      </c>
      <c r="O252" t="s">
        <v>268</v>
      </c>
      <c r="P252" t="s">
        <v>395</v>
      </c>
      <c r="Q252" t="s">
        <v>396</v>
      </c>
      <c r="R252" t="s">
        <v>397</v>
      </c>
      <c r="S252" t="s">
        <v>398</v>
      </c>
      <c r="T252" t="s">
        <v>395</v>
      </c>
      <c r="U252" t="s">
        <v>396</v>
      </c>
      <c r="V252" t="s">
        <v>397</v>
      </c>
      <c r="W252" t="s">
        <v>398</v>
      </c>
      <c r="Y252">
        <v>1</v>
      </c>
      <c r="Z252">
        <v>1</v>
      </c>
      <c r="AA252">
        <v>53</v>
      </c>
      <c r="AB252" t="s">
        <v>400</v>
      </c>
      <c r="AC252">
        <v>4625173.0199999996</v>
      </c>
      <c r="AD252" t="s">
        <v>339</v>
      </c>
      <c r="AE252" t="s">
        <v>248</v>
      </c>
      <c r="AF252" t="s">
        <v>400</v>
      </c>
      <c r="AG252" t="s">
        <v>248</v>
      </c>
      <c r="AH252" t="s">
        <v>340</v>
      </c>
      <c r="AI252" t="s">
        <v>341</v>
      </c>
      <c r="AJ252" t="s">
        <v>342</v>
      </c>
      <c r="AK252" t="s">
        <v>662</v>
      </c>
      <c r="AL252" t="s">
        <v>663</v>
      </c>
      <c r="AM252" t="s">
        <v>403</v>
      </c>
      <c r="AN252">
        <v>57824.33</v>
      </c>
      <c r="AO252">
        <v>74.9024</v>
      </c>
      <c r="AP252" s="25">
        <v>42487</v>
      </c>
      <c r="AR252" t="s">
        <v>421</v>
      </c>
      <c r="AS252" t="s">
        <v>422</v>
      </c>
      <c r="AT252" t="s">
        <v>421</v>
      </c>
      <c r="AU252" t="s">
        <v>422</v>
      </c>
      <c r="AW252" t="s">
        <v>406</v>
      </c>
      <c r="AX252" t="s">
        <v>407</v>
      </c>
      <c r="BB252" t="s">
        <v>664</v>
      </c>
      <c r="BC252" t="s">
        <v>409</v>
      </c>
      <c r="BD252" t="s">
        <v>665</v>
      </c>
      <c r="BE252" t="s">
        <v>3332</v>
      </c>
      <c r="BF252" t="s">
        <v>3333</v>
      </c>
      <c r="BG252" t="s">
        <v>3334</v>
      </c>
      <c r="BH252" t="s">
        <v>356</v>
      </c>
      <c r="BI252" s="4">
        <v>42488</v>
      </c>
      <c r="BJ252" t="s">
        <v>666</v>
      </c>
      <c r="BK252" t="s">
        <v>279</v>
      </c>
      <c r="BL252" t="s">
        <v>259</v>
      </c>
      <c r="BM252">
        <v>53</v>
      </c>
      <c r="BN252" t="s">
        <v>360</v>
      </c>
      <c r="BQ252">
        <v>0</v>
      </c>
      <c r="BR252">
        <v>0</v>
      </c>
      <c r="BT252">
        <v>0</v>
      </c>
      <c r="BW252">
        <v>0</v>
      </c>
      <c r="BZ252">
        <v>1</v>
      </c>
      <c r="CA252" t="s">
        <v>415</v>
      </c>
      <c r="CB252" t="s">
        <v>400</v>
      </c>
      <c r="CC252">
        <v>66830</v>
      </c>
      <c r="CD252" t="s">
        <v>362</v>
      </c>
      <c r="CE252" t="s">
        <v>363</v>
      </c>
      <c r="CF252">
        <v>66250</v>
      </c>
      <c r="CG252">
        <v>0</v>
      </c>
      <c r="CI252">
        <v>57824.33</v>
      </c>
      <c r="CJ252" t="s">
        <v>342</v>
      </c>
      <c r="CK252">
        <v>4625173.0199999996</v>
      </c>
      <c r="CM252">
        <v>71818.009999999995</v>
      </c>
      <c r="CN252">
        <v>1.084045433962264</v>
      </c>
      <c r="CO252">
        <v>12612.21</v>
      </c>
      <c r="CP252">
        <v>838156.14</v>
      </c>
      <c r="CS252" t="s">
        <v>667</v>
      </c>
      <c r="CT252" t="s">
        <v>417</v>
      </c>
      <c r="CU252" t="s">
        <v>418</v>
      </c>
      <c r="CY252" t="s">
        <v>2844</v>
      </c>
    </row>
    <row r="253" spans="1:103">
      <c r="A253" t="s">
        <v>3335</v>
      </c>
      <c r="B253">
        <v>1</v>
      </c>
      <c r="C253" s="4">
        <v>42487</v>
      </c>
      <c r="D253" t="s">
        <v>327</v>
      </c>
      <c r="E253" t="s">
        <v>328</v>
      </c>
      <c r="F253" t="s">
        <v>329</v>
      </c>
      <c r="H253" t="s">
        <v>282</v>
      </c>
      <c r="I253" t="s">
        <v>670</v>
      </c>
      <c r="J253" t="s">
        <v>395</v>
      </c>
      <c r="K253" t="s">
        <v>396</v>
      </c>
      <c r="L253" t="s">
        <v>397</v>
      </c>
      <c r="M253" t="s">
        <v>398</v>
      </c>
      <c r="N253" t="s">
        <v>399</v>
      </c>
      <c r="O253" t="s">
        <v>268</v>
      </c>
      <c r="P253" t="s">
        <v>395</v>
      </c>
      <c r="Q253" t="s">
        <v>396</v>
      </c>
      <c r="R253" t="s">
        <v>397</v>
      </c>
      <c r="S253" t="s">
        <v>398</v>
      </c>
      <c r="T253" t="s">
        <v>395</v>
      </c>
      <c r="U253" t="s">
        <v>396</v>
      </c>
      <c r="V253" t="s">
        <v>397</v>
      </c>
      <c r="W253" t="s">
        <v>398</v>
      </c>
      <c r="Y253">
        <v>1</v>
      </c>
      <c r="Z253">
        <v>1</v>
      </c>
      <c r="AA253">
        <v>16</v>
      </c>
      <c r="AB253" t="s">
        <v>400</v>
      </c>
      <c r="AC253">
        <v>1427370.1</v>
      </c>
      <c r="AD253" t="s">
        <v>339</v>
      </c>
      <c r="AE253" t="s">
        <v>248</v>
      </c>
      <c r="AF253" t="s">
        <v>400</v>
      </c>
      <c r="AG253" t="s">
        <v>248</v>
      </c>
      <c r="AH253" t="s">
        <v>340</v>
      </c>
      <c r="AI253" t="s">
        <v>341</v>
      </c>
      <c r="AJ253" t="s">
        <v>342</v>
      </c>
      <c r="AK253" t="s">
        <v>662</v>
      </c>
      <c r="AL253" t="s">
        <v>663</v>
      </c>
      <c r="AM253" t="s">
        <v>403</v>
      </c>
      <c r="AN253">
        <v>17456.400000000001</v>
      </c>
      <c r="AO253">
        <v>74.9024</v>
      </c>
      <c r="AP253" s="25">
        <v>42487</v>
      </c>
      <c r="AR253" t="s">
        <v>404</v>
      </c>
      <c r="AS253" t="s">
        <v>405</v>
      </c>
      <c r="AT253" t="s">
        <v>404</v>
      </c>
      <c r="AU253" t="s">
        <v>405</v>
      </c>
      <c r="AW253" t="s">
        <v>406</v>
      </c>
      <c r="AX253" t="s">
        <v>407</v>
      </c>
      <c r="BB253" t="s">
        <v>547</v>
      </c>
      <c r="BC253" t="s">
        <v>409</v>
      </c>
      <c r="BD253" t="s">
        <v>665</v>
      </c>
      <c r="BE253" t="s">
        <v>828</v>
      </c>
      <c r="BF253" t="s">
        <v>829</v>
      </c>
      <c r="BG253" t="s">
        <v>413</v>
      </c>
      <c r="BH253" t="s">
        <v>356</v>
      </c>
      <c r="BI253" s="4">
        <v>42487</v>
      </c>
      <c r="BJ253" t="s">
        <v>671</v>
      </c>
      <c r="BK253" t="s">
        <v>279</v>
      </c>
      <c r="BM253">
        <v>16</v>
      </c>
      <c r="BN253" t="s">
        <v>360</v>
      </c>
      <c r="BQ253">
        <v>0</v>
      </c>
      <c r="BR253">
        <v>0</v>
      </c>
      <c r="BT253">
        <v>0</v>
      </c>
      <c r="BW253">
        <v>0</v>
      </c>
      <c r="BZ253">
        <v>1</v>
      </c>
      <c r="CA253" t="s">
        <v>415</v>
      </c>
      <c r="CB253" t="s">
        <v>400</v>
      </c>
      <c r="CC253">
        <v>20559</v>
      </c>
      <c r="CD253" t="s">
        <v>362</v>
      </c>
      <c r="CE253" t="s">
        <v>363</v>
      </c>
      <c r="CF253">
        <v>20000</v>
      </c>
      <c r="CG253">
        <v>0</v>
      </c>
      <c r="CI253">
        <v>17456.400000000001</v>
      </c>
      <c r="CJ253" t="s">
        <v>342</v>
      </c>
      <c r="CK253">
        <v>1427370.1</v>
      </c>
      <c r="CM253">
        <v>21478.46</v>
      </c>
      <c r="CN253">
        <v>1.073923</v>
      </c>
      <c r="CO253">
        <v>3928.19</v>
      </c>
      <c r="CP253">
        <v>261051.62</v>
      </c>
      <c r="CS253" t="s">
        <v>556</v>
      </c>
      <c r="CT253" t="s">
        <v>417</v>
      </c>
      <c r="CU253" t="s">
        <v>418</v>
      </c>
      <c r="CY253" t="s">
        <v>2737</v>
      </c>
    </row>
    <row r="254" spans="1:103">
      <c r="A254" t="s">
        <v>3336</v>
      </c>
      <c r="B254">
        <v>1</v>
      </c>
      <c r="C254" s="4">
        <v>42487</v>
      </c>
      <c r="D254" t="s">
        <v>327</v>
      </c>
      <c r="E254" t="s">
        <v>328</v>
      </c>
      <c r="F254" t="s">
        <v>329</v>
      </c>
      <c r="H254" t="s">
        <v>3337</v>
      </c>
      <c r="I254" t="s">
        <v>882</v>
      </c>
      <c r="J254" t="s">
        <v>883</v>
      </c>
      <c r="K254" t="s">
        <v>884</v>
      </c>
      <c r="L254" t="s">
        <v>311</v>
      </c>
      <c r="M254" t="s">
        <v>885</v>
      </c>
      <c r="N254" t="s">
        <v>470</v>
      </c>
      <c r="O254" t="s">
        <v>270</v>
      </c>
      <c r="P254" t="s">
        <v>883</v>
      </c>
      <c r="Q254" t="s">
        <v>884</v>
      </c>
      <c r="R254" t="s">
        <v>311</v>
      </c>
      <c r="S254" t="s">
        <v>885</v>
      </c>
      <c r="T254" t="s">
        <v>883</v>
      </c>
      <c r="U254" t="s">
        <v>884</v>
      </c>
      <c r="V254" t="s">
        <v>311</v>
      </c>
      <c r="W254" t="s">
        <v>885</v>
      </c>
      <c r="Y254">
        <v>1</v>
      </c>
      <c r="Z254">
        <v>1</v>
      </c>
      <c r="AA254">
        <v>17</v>
      </c>
      <c r="AB254" t="s">
        <v>400</v>
      </c>
      <c r="AC254">
        <v>1069231.76</v>
      </c>
      <c r="AD254" t="s">
        <v>339</v>
      </c>
      <c r="AE254" t="s">
        <v>319</v>
      </c>
      <c r="AF254" t="s">
        <v>961</v>
      </c>
      <c r="AG254" t="s">
        <v>248</v>
      </c>
      <c r="AH254" t="s">
        <v>340</v>
      </c>
      <c r="AI254" t="s">
        <v>341</v>
      </c>
      <c r="AJ254" t="s">
        <v>342</v>
      </c>
      <c r="AK254" t="s">
        <v>662</v>
      </c>
      <c r="AL254" t="s">
        <v>2726</v>
      </c>
      <c r="AM254" t="s">
        <v>403</v>
      </c>
      <c r="AN254">
        <v>12750</v>
      </c>
      <c r="AO254">
        <v>74.9024</v>
      </c>
      <c r="AP254" s="25">
        <v>42487</v>
      </c>
      <c r="AR254" t="s">
        <v>346</v>
      </c>
      <c r="AS254" t="s">
        <v>347</v>
      </c>
      <c r="AT254" t="s">
        <v>404</v>
      </c>
      <c r="AU254" t="s">
        <v>405</v>
      </c>
      <c r="AW254" t="s">
        <v>887</v>
      </c>
      <c r="AZ254" t="s">
        <v>888</v>
      </c>
      <c r="BA254" t="s">
        <v>3242</v>
      </c>
      <c r="BB254" t="s">
        <v>1012</v>
      </c>
      <c r="BC254" t="s">
        <v>891</v>
      </c>
      <c r="BD254" t="s">
        <v>892</v>
      </c>
      <c r="BE254" t="s">
        <v>893</v>
      </c>
      <c r="BF254" t="s">
        <v>894</v>
      </c>
      <c r="BG254" t="s">
        <v>895</v>
      </c>
      <c r="BH254" t="s">
        <v>506</v>
      </c>
      <c r="BI254" s="4">
        <v>42487</v>
      </c>
      <c r="BJ254" t="s">
        <v>896</v>
      </c>
      <c r="BK254" t="s">
        <v>280</v>
      </c>
      <c r="BL254" t="s">
        <v>260</v>
      </c>
      <c r="BM254">
        <v>17</v>
      </c>
      <c r="BN254" t="s">
        <v>360</v>
      </c>
      <c r="BQ254">
        <v>0</v>
      </c>
      <c r="BR254">
        <v>0</v>
      </c>
      <c r="BT254">
        <v>0</v>
      </c>
      <c r="BW254">
        <v>0</v>
      </c>
      <c r="BZ254">
        <v>1</v>
      </c>
      <c r="CA254" t="s">
        <v>415</v>
      </c>
      <c r="CB254" t="s">
        <v>400</v>
      </c>
      <c r="CC254">
        <v>21420</v>
      </c>
      <c r="CD254" t="s">
        <v>362</v>
      </c>
      <c r="CE254" t="s">
        <v>363</v>
      </c>
      <c r="CF254">
        <v>21250</v>
      </c>
      <c r="CG254">
        <v>0</v>
      </c>
      <c r="CI254">
        <v>12750</v>
      </c>
      <c r="CJ254" t="s">
        <v>508</v>
      </c>
      <c r="CK254">
        <v>1069231.76</v>
      </c>
      <c r="CM254">
        <v>16089.34</v>
      </c>
      <c r="CN254">
        <v>0.75714541176470584</v>
      </c>
      <c r="CO254">
        <v>2918.65</v>
      </c>
      <c r="CP254">
        <v>193961.72</v>
      </c>
      <c r="CS254" t="s">
        <v>1015</v>
      </c>
      <c r="CT254" t="s">
        <v>1653</v>
      </c>
      <c r="CU254" t="s">
        <v>1654</v>
      </c>
      <c r="CY254" t="s">
        <v>3338</v>
      </c>
    </row>
    <row r="255" spans="1:103">
      <c r="A255" t="s">
        <v>3339</v>
      </c>
      <c r="B255">
        <v>1</v>
      </c>
      <c r="C255" s="4">
        <v>42487</v>
      </c>
      <c r="D255" t="s">
        <v>327</v>
      </c>
      <c r="E255" t="s">
        <v>328</v>
      </c>
      <c r="F255" t="s">
        <v>329</v>
      </c>
      <c r="H255" t="s">
        <v>3108</v>
      </c>
      <c r="I255" t="s">
        <v>3109</v>
      </c>
      <c r="J255" t="s">
        <v>2700</v>
      </c>
      <c r="K255" t="s">
        <v>2701</v>
      </c>
      <c r="L255" t="s">
        <v>2702</v>
      </c>
      <c r="M255" t="s">
        <v>2703</v>
      </c>
      <c r="N255" t="s">
        <v>470</v>
      </c>
      <c r="O255" t="s">
        <v>270</v>
      </c>
      <c r="P255" t="s">
        <v>2700</v>
      </c>
      <c r="Q255" t="s">
        <v>2701</v>
      </c>
      <c r="R255" t="s">
        <v>2702</v>
      </c>
      <c r="S255" t="s">
        <v>2703</v>
      </c>
      <c r="T255" t="s">
        <v>2700</v>
      </c>
      <c r="U255" t="s">
        <v>2701</v>
      </c>
      <c r="V255" t="s">
        <v>2702</v>
      </c>
      <c r="W255" t="s">
        <v>2703</v>
      </c>
      <c r="Y255">
        <v>2</v>
      </c>
      <c r="Z255">
        <v>2</v>
      </c>
      <c r="AA255">
        <v>724</v>
      </c>
      <c r="AB255" t="s">
        <v>338</v>
      </c>
      <c r="AC255">
        <v>4099667.89</v>
      </c>
      <c r="AD255" t="s">
        <v>339</v>
      </c>
      <c r="AE255" t="s">
        <v>256</v>
      </c>
      <c r="AF255" t="s">
        <v>338</v>
      </c>
      <c r="AG255" t="s">
        <v>256</v>
      </c>
      <c r="AH255" t="s">
        <v>340</v>
      </c>
      <c r="AI255" t="s">
        <v>341</v>
      </c>
      <c r="AJ255" t="s">
        <v>360</v>
      </c>
      <c r="AK255" t="s">
        <v>1480</v>
      </c>
      <c r="AL255" t="s">
        <v>2704</v>
      </c>
      <c r="AM255" t="s">
        <v>345</v>
      </c>
      <c r="AN255">
        <v>60380.5</v>
      </c>
      <c r="AO255">
        <v>66.4559</v>
      </c>
      <c r="AP255" s="25">
        <v>42487</v>
      </c>
      <c r="AR255" t="s">
        <v>356</v>
      </c>
      <c r="AS255" t="s">
        <v>377</v>
      </c>
      <c r="AT255" t="s">
        <v>356</v>
      </c>
      <c r="AU255" t="s">
        <v>377</v>
      </c>
      <c r="AW255" t="s">
        <v>2705</v>
      </c>
      <c r="AX255" t="s">
        <v>2706</v>
      </c>
      <c r="BB255" t="s">
        <v>1648</v>
      </c>
      <c r="BC255" t="s">
        <v>1666</v>
      </c>
      <c r="BD255" t="s">
        <v>2707</v>
      </c>
      <c r="BE255" t="s">
        <v>2708</v>
      </c>
      <c r="BF255" t="s">
        <v>2709</v>
      </c>
      <c r="BG255" t="s">
        <v>385</v>
      </c>
      <c r="BH255" t="s">
        <v>356</v>
      </c>
      <c r="BI255" s="4">
        <v>42488</v>
      </c>
      <c r="BJ255" t="s">
        <v>3340</v>
      </c>
      <c r="BK255" t="s">
        <v>2711</v>
      </c>
      <c r="BL255" t="s">
        <v>2712</v>
      </c>
      <c r="BM255">
        <v>200</v>
      </c>
      <c r="BN255" t="s">
        <v>360</v>
      </c>
      <c r="BQ255">
        <v>1</v>
      </c>
      <c r="BR255">
        <v>0</v>
      </c>
      <c r="BT255">
        <v>0</v>
      </c>
      <c r="BW255">
        <v>0</v>
      </c>
      <c r="BZ255">
        <v>2</v>
      </c>
      <c r="CA255" t="s">
        <v>484</v>
      </c>
      <c r="CB255" t="s">
        <v>338</v>
      </c>
      <c r="CC255">
        <v>5100</v>
      </c>
      <c r="CD255" t="s">
        <v>362</v>
      </c>
      <c r="CE255" t="s">
        <v>363</v>
      </c>
      <c r="CF255">
        <v>5000</v>
      </c>
      <c r="CG255">
        <v>0</v>
      </c>
      <c r="CI255">
        <v>39500</v>
      </c>
      <c r="CJ255" t="s">
        <v>342</v>
      </c>
      <c r="CK255">
        <v>2657826.73</v>
      </c>
      <c r="CM255">
        <v>39993.839999999997</v>
      </c>
      <c r="CN255">
        <v>7.9987679999999992</v>
      </c>
      <c r="CO255">
        <v>10691.15</v>
      </c>
      <c r="CP255">
        <v>710490.24</v>
      </c>
      <c r="CS255" t="s">
        <v>1650</v>
      </c>
      <c r="CT255" t="s">
        <v>1631</v>
      </c>
      <c r="CU255" t="s">
        <v>1633</v>
      </c>
      <c r="CY255" t="s">
        <v>3341</v>
      </c>
    </row>
    <row r="256" spans="1:103">
      <c r="A256" t="s">
        <v>3342</v>
      </c>
      <c r="B256">
        <v>1</v>
      </c>
      <c r="C256" s="4">
        <v>42487</v>
      </c>
      <c r="D256" t="s">
        <v>327</v>
      </c>
      <c r="E256" t="s">
        <v>328</v>
      </c>
      <c r="F256" t="s">
        <v>329</v>
      </c>
      <c r="G256" t="s">
        <v>610</v>
      </c>
      <c r="H256" t="s">
        <v>2672</v>
      </c>
      <c r="I256" t="s">
        <v>2673</v>
      </c>
      <c r="J256" t="s">
        <v>2674</v>
      </c>
      <c r="K256" t="s">
        <v>2675</v>
      </c>
      <c r="L256" t="s">
        <v>2676</v>
      </c>
      <c r="M256" t="s">
        <v>2677</v>
      </c>
      <c r="N256" t="s">
        <v>2678</v>
      </c>
      <c r="O256" t="s">
        <v>1804</v>
      </c>
      <c r="P256" t="s">
        <v>2679</v>
      </c>
      <c r="Q256" t="s">
        <v>2680</v>
      </c>
      <c r="R256" t="s">
        <v>2681</v>
      </c>
      <c r="S256" t="s">
        <v>2682</v>
      </c>
      <c r="T256" t="s">
        <v>2679</v>
      </c>
      <c r="U256" t="s">
        <v>2680</v>
      </c>
      <c r="V256" t="s">
        <v>2681</v>
      </c>
      <c r="W256" t="s">
        <v>2682</v>
      </c>
      <c r="Y256">
        <v>1</v>
      </c>
      <c r="Z256">
        <v>1</v>
      </c>
      <c r="AA256">
        <v>2320</v>
      </c>
      <c r="AB256" t="s">
        <v>338</v>
      </c>
      <c r="AC256">
        <v>2543931.85</v>
      </c>
      <c r="AD256" t="s">
        <v>339</v>
      </c>
      <c r="AE256" t="s">
        <v>256</v>
      </c>
      <c r="AF256" t="s">
        <v>338</v>
      </c>
      <c r="AG256" t="s">
        <v>256</v>
      </c>
      <c r="AH256" t="s">
        <v>340</v>
      </c>
      <c r="AI256" t="s">
        <v>341</v>
      </c>
      <c r="AJ256" t="s">
        <v>342</v>
      </c>
      <c r="AK256" t="s">
        <v>401</v>
      </c>
      <c r="AL256" t="s">
        <v>2558</v>
      </c>
      <c r="AM256" t="s">
        <v>345</v>
      </c>
      <c r="AN256">
        <v>38280</v>
      </c>
      <c r="AO256">
        <v>66.4559</v>
      </c>
      <c r="AP256" s="25">
        <v>42487</v>
      </c>
      <c r="AR256" t="s">
        <v>421</v>
      </c>
      <c r="AS256" t="s">
        <v>422</v>
      </c>
      <c r="AT256" t="s">
        <v>421</v>
      </c>
      <c r="AU256" t="s">
        <v>422</v>
      </c>
      <c r="AW256" t="s">
        <v>2683</v>
      </c>
      <c r="AX256" t="s">
        <v>2684</v>
      </c>
      <c r="AZ256" t="s">
        <v>2685</v>
      </c>
      <c r="BA256" t="s">
        <v>2686</v>
      </c>
      <c r="BB256" t="s">
        <v>2560</v>
      </c>
      <c r="BC256" t="s">
        <v>2687</v>
      </c>
      <c r="BD256" t="s">
        <v>2688</v>
      </c>
      <c r="BE256" t="s">
        <v>2689</v>
      </c>
      <c r="BF256" t="s">
        <v>2690</v>
      </c>
      <c r="BG256" t="s">
        <v>1652</v>
      </c>
      <c r="BH256" t="s">
        <v>506</v>
      </c>
      <c r="BI256" s="4">
        <v>42494</v>
      </c>
      <c r="BJ256" t="s">
        <v>2691</v>
      </c>
      <c r="BK256" t="s">
        <v>2672</v>
      </c>
      <c r="BL256" t="s">
        <v>2692</v>
      </c>
      <c r="BM256">
        <v>2320</v>
      </c>
      <c r="BN256" t="s">
        <v>360</v>
      </c>
      <c r="BQ256">
        <v>0</v>
      </c>
      <c r="BR256">
        <v>0</v>
      </c>
      <c r="BT256">
        <v>0</v>
      </c>
      <c r="BW256">
        <v>0</v>
      </c>
      <c r="BZ256">
        <v>1</v>
      </c>
      <c r="CA256" t="s">
        <v>361</v>
      </c>
      <c r="CB256" t="s">
        <v>338</v>
      </c>
      <c r="CC256">
        <v>58464</v>
      </c>
      <c r="CD256" t="s">
        <v>362</v>
      </c>
      <c r="CE256" t="s">
        <v>363</v>
      </c>
      <c r="CF256">
        <v>58000</v>
      </c>
      <c r="CG256">
        <v>0</v>
      </c>
      <c r="CI256">
        <v>38280</v>
      </c>
      <c r="CJ256" t="s">
        <v>508</v>
      </c>
      <c r="CK256">
        <v>2543931.85</v>
      </c>
      <c r="CM256">
        <v>38280</v>
      </c>
      <c r="CN256">
        <v>0.66</v>
      </c>
      <c r="CO256">
        <v>9911.1200000000008</v>
      </c>
      <c r="CP256">
        <v>658652.31000000006</v>
      </c>
      <c r="CS256" t="s">
        <v>2566</v>
      </c>
      <c r="CT256" t="s">
        <v>2693</v>
      </c>
      <c r="CU256" t="s">
        <v>2694</v>
      </c>
      <c r="CY256" t="s">
        <v>2695</v>
      </c>
    </row>
    <row r="257" spans="1:103">
      <c r="A257" t="s">
        <v>3343</v>
      </c>
      <c r="B257">
        <v>1</v>
      </c>
      <c r="C257" s="4">
        <v>42487</v>
      </c>
      <c r="D257" t="s">
        <v>327</v>
      </c>
      <c r="E257" t="s">
        <v>328</v>
      </c>
      <c r="F257" t="s">
        <v>329</v>
      </c>
      <c r="H257" t="s">
        <v>284</v>
      </c>
      <c r="I257" t="s">
        <v>693</v>
      </c>
      <c r="J257" t="s">
        <v>694</v>
      </c>
      <c r="K257" t="s">
        <v>695</v>
      </c>
      <c r="L257" t="s">
        <v>696</v>
      </c>
      <c r="M257" t="s">
        <v>697</v>
      </c>
      <c r="N257" t="s">
        <v>698</v>
      </c>
      <c r="O257" t="s">
        <v>272</v>
      </c>
      <c r="P257" t="s">
        <v>694</v>
      </c>
      <c r="Q257" t="s">
        <v>695</v>
      </c>
      <c r="R257" t="s">
        <v>696</v>
      </c>
      <c r="S257" t="s">
        <v>697</v>
      </c>
      <c r="T257" t="s">
        <v>694</v>
      </c>
      <c r="U257" t="s">
        <v>695</v>
      </c>
      <c r="V257" t="s">
        <v>696</v>
      </c>
      <c r="W257" t="s">
        <v>697</v>
      </c>
      <c r="Y257">
        <v>1</v>
      </c>
      <c r="Z257">
        <v>1</v>
      </c>
      <c r="AA257">
        <v>16</v>
      </c>
      <c r="AB257" t="s">
        <v>400</v>
      </c>
      <c r="AC257">
        <v>1898775.84</v>
      </c>
      <c r="AD257" t="s">
        <v>339</v>
      </c>
      <c r="AE257" t="s">
        <v>248</v>
      </c>
      <c r="AF257" t="s">
        <v>400</v>
      </c>
      <c r="AG257" t="s">
        <v>248</v>
      </c>
      <c r="AH257" t="s">
        <v>340</v>
      </c>
      <c r="AI257" t="s">
        <v>341</v>
      </c>
      <c r="AJ257" t="s">
        <v>342</v>
      </c>
      <c r="AK257" t="s">
        <v>662</v>
      </c>
      <c r="AL257" t="s">
        <v>663</v>
      </c>
      <c r="AM257" t="s">
        <v>403</v>
      </c>
      <c r="AN257">
        <v>24300</v>
      </c>
      <c r="AO257">
        <v>74.9024</v>
      </c>
      <c r="AP257" s="25">
        <v>42487</v>
      </c>
      <c r="AR257" t="s">
        <v>346</v>
      </c>
      <c r="AS257" t="s">
        <v>347</v>
      </c>
      <c r="AT257" t="s">
        <v>404</v>
      </c>
      <c r="AU257" t="s">
        <v>405</v>
      </c>
      <c r="AW257" t="s">
        <v>699</v>
      </c>
      <c r="AX257" t="s">
        <v>700</v>
      </c>
      <c r="AZ257" t="s">
        <v>701</v>
      </c>
      <c r="BA257" t="s">
        <v>702</v>
      </c>
      <c r="BB257" t="s">
        <v>547</v>
      </c>
      <c r="BC257" t="s">
        <v>647</v>
      </c>
      <c r="BD257" t="s">
        <v>703</v>
      </c>
      <c r="BE257" t="s">
        <v>704</v>
      </c>
      <c r="BF257" t="s">
        <v>705</v>
      </c>
      <c r="BG257" t="s">
        <v>706</v>
      </c>
      <c r="BH257" t="s">
        <v>356</v>
      </c>
      <c r="BI257" s="4">
        <v>42487</v>
      </c>
      <c r="BJ257" t="s">
        <v>3344</v>
      </c>
      <c r="BK257" t="s">
        <v>284</v>
      </c>
      <c r="BL257" t="s">
        <v>259</v>
      </c>
      <c r="BM257">
        <v>16</v>
      </c>
      <c r="BN257" t="s">
        <v>360</v>
      </c>
      <c r="BQ257">
        <v>0</v>
      </c>
      <c r="BR257">
        <v>0</v>
      </c>
      <c r="BT257">
        <v>0</v>
      </c>
      <c r="BW257">
        <v>0</v>
      </c>
      <c r="BZ257">
        <v>1</v>
      </c>
      <c r="CA257" t="s">
        <v>361</v>
      </c>
      <c r="CB257" t="s">
        <v>400</v>
      </c>
      <c r="CC257">
        <v>20172.016</v>
      </c>
      <c r="CD257" t="s">
        <v>362</v>
      </c>
      <c r="CE257" t="s">
        <v>363</v>
      </c>
      <c r="CF257">
        <v>20000</v>
      </c>
      <c r="CG257">
        <v>0</v>
      </c>
      <c r="CI257">
        <v>24300</v>
      </c>
      <c r="CJ257" t="s">
        <v>342</v>
      </c>
      <c r="CK257">
        <v>1898775.84</v>
      </c>
      <c r="CM257">
        <v>28571.97</v>
      </c>
      <c r="CN257">
        <v>1.4285985000000001</v>
      </c>
      <c r="CO257">
        <v>7396.5</v>
      </c>
      <c r="CP257">
        <v>491540.76</v>
      </c>
      <c r="CS257" t="s">
        <v>556</v>
      </c>
      <c r="CT257" t="s">
        <v>708</v>
      </c>
      <c r="CU257" t="s">
        <v>709</v>
      </c>
      <c r="CY257" t="s">
        <v>3345</v>
      </c>
    </row>
    <row r="258" spans="1:103">
      <c r="A258" t="s">
        <v>3346</v>
      </c>
      <c r="B258">
        <v>1</v>
      </c>
      <c r="C258" s="4">
        <v>42487</v>
      </c>
      <c r="D258" t="s">
        <v>327</v>
      </c>
      <c r="E258" t="s">
        <v>328</v>
      </c>
      <c r="F258" t="s">
        <v>329</v>
      </c>
      <c r="H258" t="s">
        <v>3347</v>
      </c>
      <c r="I258" t="s">
        <v>3348</v>
      </c>
      <c r="J258" t="s">
        <v>2856</v>
      </c>
      <c r="K258" t="s">
        <v>2857</v>
      </c>
      <c r="L258" t="s">
        <v>2858</v>
      </c>
      <c r="M258" t="s">
        <v>2859</v>
      </c>
      <c r="N258" t="s">
        <v>374</v>
      </c>
      <c r="O258" t="s">
        <v>275</v>
      </c>
      <c r="P258" t="s">
        <v>2856</v>
      </c>
      <c r="Q258" t="s">
        <v>2857</v>
      </c>
      <c r="R258" t="s">
        <v>2858</v>
      </c>
      <c r="S258" t="s">
        <v>2859</v>
      </c>
      <c r="T258" t="s">
        <v>2856</v>
      </c>
      <c r="U258" t="s">
        <v>2857</v>
      </c>
      <c r="V258" t="s">
        <v>2858</v>
      </c>
      <c r="W258" t="s">
        <v>2859</v>
      </c>
      <c r="Y258">
        <v>1</v>
      </c>
      <c r="Z258">
        <v>1</v>
      </c>
      <c r="AA258">
        <v>760</v>
      </c>
      <c r="AB258" t="s">
        <v>619</v>
      </c>
      <c r="AC258">
        <v>1540447.76</v>
      </c>
      <c r="AD258" t="s">
        <v>339</v>
      </c>
      <c r="AE258" t="s">
        <v>248</v>
      </c>
      <c r="AF258" t="s">
        <v>400</v>
      </c>
      <c r="AG258" t="s">
        <v>253</v>
      </c>
      <c r="AH258" t="s">
        <v>340</v>
      </c>
      <c r="AI258" t="s">
        <v>341</v>
      </c>
      <c r="AJ258" t="s">
        <v>360</v>
      </c>
      <c r="AK258" t="s">
        <v>343</v>
      </c>
      <c r="AL258" t="s">
        <v>376</v>
      </c>
      <c r="AM258" t="s">
        <v>345</v>
      </c>
      <c r="AN258">
        <v>23180</v>
      </c>
      <c r="AO258">
        <v>66.4559</v>
      </c>
      <c r="AP258" s="25">
        <v>42487</v>
      </c>
      <c r="AR258" t="s">
        <v>356</v>
      </c>
      <c r="AS258" t="s">
        <v>377</v>
      </c>
      <c r="AT258" t="s">
        <v>356</v>
      </c>
      <c r="AU258" t="s">
        <v>377</v>
      </c>
      <c r="AW258" t="s">
        <v>2860</v>
      </c>
      <c r="BB258" t="s">
        <v>390</v>
      </c>
      <c r="BC258" t="s">
        <v>2861</v>
      </c>
      <c r="BD258" t="s">
        <v>2862</v>
      </c>
      <c r="BE258" t="s">
        <v>2863</v>
      </c>
      <c r="BF258" t="s">
        <v>2864</v>
      </c>
      <c r="BG258" t="s">
        <v>480</v>
      </c>
      <c r="BH258" t="s">
        <v>356</v>
      </c>
      <c r="BI258" s="4">
        <v>42487</v>
      </c>
      <c r="BJ258" t="s">
        <v>1958</v>
      </c>
      <c r="BK258" t="s">
        <v>927</v>
      </c>
      <c r="BL258" t="s">
        <v>1959</v>
      </c>
      <c r="BM258">
        <v>760</v>
      </c>
      <c r="BN258" t="s">
        <v>360</v>
      </c>
      <c r="BQ258">
        <v>1</v>
      </c>
      <c r="BR258">
        <v>0</v>
      </c>
      <c r="BT258">
        <v>0</v>
      </c>
      <c r="BW258">
        <v>0</v>
      </c>
      <c r="BZ258">
        <v>1</v>
      </c>
      <c r="CA258" t="s">
        <v>361</v>
      </c>
      <c r="CB258" t="s">
        <v>917</v>
      </c>
      <c r="CC258">
        <v>19076</v>
      </c>
      <c r="CD258" t="s">
        <v>1960</v>
      </c>
      <c r="CE258" t="s">
        <v>363</v>
      </c>
      <c r="CF258">
        <v>19076</v>
      </c>
      <c r="CG258">
        <v>0</v>
      </c>
      <c r="CI258">
        <v>23180</v>
      </c>
      <c r="CJ258" t="s">
        <v>342</v>
      </c>
      <c r="CK258">
        <v>1540447.76</v>
      </c>
      <c r="CM258">
        <v>23180</v>
      </c>
      <c r="CN258">
        <v>1.2151394422310757</v>
      </c>
      <c r="CO258">
        <v>6012.38</v>
      </c>
      <c r="CP258">
        <v>399557.93</v>
      </c>
      <c r="CS258" t="s">
        <v>391</v>
      </c>
      <c r="CT258" t="s">
        <v>390</v>
      </c>
      <c r="CU258" t="s">
        <v>391</v>
      </c>
      <c r="CY258" t="s">
        <v>3349</v>
      </c>
    </row>
    <row r="259" spans="1:103">
      <c r="A259" t="s">
        <v>3350</v>
      </c>
      <c r="B259">
        <v>1</v>
      </c>
      <c r="C259" s="4">
        <v>42487</v>
      </c>
      <c r="D259" t="s">
        <v>327</v>
      </c>
      <c r="E259" t="s">
        <v>328</v>
      </c>
      <c r="F259" t="s">
        <v>329</v>
      </c>
      <c r="H259" t="s">
        <v>3351</v>
      </c>
      <c r="I259" t="s">
        <v>3032</v>
      </c>
      <c r="J259" t="s">
        <v>3352</v>
      </c>
      <c r="K259" t="s">
        <v>3353</v>
      </c>
      <c r="L259" t="s">
        <v>3354</v>
      </c>
      <c r="M259" t="s">
        <v>3355</v>
      </c>
      <c r="N259" t="s">
        <v>374</v>
      </c>
      <c r="O259" t="s">
        <v>275</v>
      </c>
      <c r="P259" t="s">
        <v>3352</v>
      </c>
      <c r="Q259" t="s">
        <v>3353</v>
      </c>
      <c r="R259" t="s">
        <v>3354</v>
      </c>
      <c r="S259" t="s">
        <v>3355</v>
      </c>
      <c r="T259" t="s">
        <v>3352</v>
      </c>
      <c r="U259" t="s">
        <v>3353</v>
      </c>
      <c r="V259" t="s">
        <v>3354</v>
      </c>
      <c r="W259" t="s">
        <v>3355</v>
      </c>
      <c r="Y259">
        <v>1</v>
      </c>
      <c r="Z259">
        <v>1</v>
      </c>
      <c r="AA259">
        <v>436</v>
      </c>
      <c r="AB259" t="s">
        <v>338</v>
      </c>
      <c r="AC259">
        <v>804049.93</v>
      </c>
      <c r="AD259" t="s">
        <v>339</v>
      </c>
      <c r="AE259" t="s">
        <v>256</v>
      </c>
      <c r="AF259" t="s">
        <v>338</v>
      </c>
      <c r="AG259" t="s">
        <v>256</v>
      </c>
      <c r="AH259" t="s">
        <v>340</v>
      </c>
      <c r="AI259" t="s">
        <v>341</v>
      </c>
      <c r="AJ259" t="s">
        <v>360</v>
      </c>
      <c r="AK259" t="s">
        <v>343</v>
      </c>
      <c r="AL259" t="s">
        <v>376</v>
      </c>
      <c r="AM259" t="s">
        <v>345</v>
      </c>
      <c r="AN259">
        <v>12099</v>
      </c>
      <c r="AO259">
        <v>66.4559</v>
      </c>
      <c r="AP259" s="25">
        <v>42487</v>
      </c>
      <c r="AR259" t="s">
        <v>356</v>
      </c>
      <c r="AS259" t="s">
        <v>377</v>
      </c>
      <c r="AT259" t="s">
        <v>356</v>
      </c>
      <c r="AU259" t="s">
        <v>377</v>
      </c>
      <c r="AW259" t="s">
        <v>3356</v>
      </c>
      <c r="BB259" t="s">
        <v>390</v>
      </c>
      <c r="BC259" t="s">
        <v>3357</v>
      </c>
      <c r="BD259" t="s">
        <v>3358</v>
      </c>
      <c r="BE259" t="s">
        <v>3359</v>
      </c>
      <c r="BF259" t="s">
        <v>3360</v>
      </c>
      <c r="BG259" t="s">
        <v>480</v>
      </c>
      <c r="BH259" t="s">
        <v>356</v>
      </c>
      <c r="BI259" s="4">
        <v>42487</v>
      </c>
      <c r="BJ259" t="s">
        <v>3033</v>
      </c>
      <c r="BK259" t="s">
        <v>2648</v>
      </c>
      <c r="BL259" t="s">
        <v>2648</v>
      </c>
      <c r="BM259">
        <v>436</v>
      </c>
      <c r="BN259" t="s">
        <v>360</v>
      </c>
      <c r="BQ259">
        <v>1</v>
      </c>
      <c r="BR259">
        <v>0</v>
      </c>
      <c r="BT259">
        <v>0</v>
      </c>
      <c r="BW259">
        <v>0</v>
      </c>
      <c r="BZ259">
        <v>1</v>
      </c>
      <c r="CA259" t="s">
        <v>361</v>
      </c>
      <c r="CB259" t="s">
        <v>338</v>
      </c>
      <c r="CC259">
        <v>11120</v>
      </c>
      <c r="CD259" t="s">
        <v>362</v>
      </c>
      <c r="CE259" t="s">
        <v>363</v>
      </c>
      <c r="CF259">
        <v>10900</v>
      </c>
      <c r="CG259">
        <v>0</v>
      </c>
      <c r="CI259">
        <v>12099</v>
      </c>
      <c r="CJ259" t="s">
        <v>342</v>
      </c>
      <c r="CK259">
        <v>804049.93</v>
      </c>
      <c r="CM259">
        <v>12099</v>
      </c>
      <c r="CN259">
        <v>1.1100000000000001</v>
      </c>
      <c r="CO259">
        <v>3128.39</v>
      </c>
      <c r="CP259">
        <v>207899.62</v>
      </c>
      <c r="CS259" t="s">
        <v>391</v>
      </c>
      <c r="CT259" t="s">
        <v>390</v>
      </c>
      <c r="CU259" t="s">
        <v>391</v>
      </c>
      <c r="CY259" t="s">
        <v>3361</v>
      </c>
    </row>
    <row r="260" spans="1:103">
      <c r="A260" t="s">
        <v>3362</v>
      </c>
      <c r="B260">
        <v>1</v>
      </c>
      <c r="C260" s="4">
        <v>42487</v>
      </c>
      <c r="D260" t="s">
        <v>327</v>
      </c>
      <c r="E260" t="s">
        <v>328</v>
      </c>
      <c r="F260" t="s">
        <v>329</v>
      </c>
      <c r="H260" t="s">
        <v>3347</v>
      </c>
      <c r="I260" t="s">
        <v>3348</v>
      </c>
      <c r="J260" t="s">
        <v>2856</v>
      </c>
      <c r="K260" t="s">
        <v>2857</v>
      </c>
      <c r="L260" t="s">
        <v>2858</v>
      </c>
      <c r="M260" t="s">
        <v>2859</v>
      </c>
      <c r="N260" t="s">
        <v>374</v>
      </c>
      <c r="O260" t="s">
        <v>275</v>
      </c>
      <c r="P260" t="s">
        <v>2856</v>
      </c>
      <c r="Q260" t="s">
        <v>2857</v>
      </c>
      <c r="R260" t="s">
        <v>2858</v>
      </c>
      <c r="S260" t="s">
        <v>2859</v>
      </c>
      <c r="T260" t="s">
        <v>2856</v>
      </c>
      <c r="U260" t="s">
        <v>2857</v>
      </c>
      <c r="V260" t="s">
        <v>2858</v>
      </c>
      <c r="W260" t="s">
        <v>2859</v>
      </c>
      <c r="Y260">
        <v>1</v>
      </c>
      <c r="Z260">
        <v>1</v>
      </c>
      <c r="AA260">
        <v>800</v>
      </c>
      <c r="AB260" t="s">
        <v>619</v>
      </c>
      <c r="AC260">
        <v>1621523.96</v>
      </c>
      <c r="AD260" t="s">
        <v>339</v>
      </c>
      <c r="AE260" t="s">
        <v>248</v>
      </c>
      <c r="AF260" t="s">
        <v>400</v>
      </c>
      <c r="AG260" t="s">
        <v>253</v>
      </c>
      <c r="AH260" t="s">
        <v>340</v>
      </c>
      <c r="AI260" t="s">
        <v>341</v>
      </c>
      <c r="AJ260" t="s">
        <v>360</v>
      </c>
      <c r="AK260" t="s">
        <v>343</v>
      </c>
      <c r="AL260" t="s">
        <v>376</v>
      </c>
      <c r="AM260" t="s">
        <v>345</v>
      </c>
      <c r="AN260">
        <v>24400</v>
      </c>
      <c r="AO260">
        <v>66.4559</v>
      </c>
      <c r="AP260" s="25">
        <v>42487</v>
      </c>
      <c r="AR260" t="s">
        <v>356</v>
      </c>
      <c r="AS260" t="s">
        <v>377</v>
      </c>
      <c r="AT260" t="s">
        <v>356</v>
      </c>
      <c r="AU260" t="s">
        <v>377</v>
      </c>
      <c r="AW260" t="s">
        <v>2860</v>
      </c>
      <c r="BB260" t="s">
        <v>390</v>
      </c>
      <c r="BC260" t="s">
        <v>2861</v>
      </c>
      <c r="BD260" t="s">
        <v>2862</v>
      </c>
      <c r="BE260" t="s">
        <v>2863</v>
      </c>
      <c r="BF260" t="s">
        <v>2864</v>
      </c>
      <c r="BG260" t="s">
        <v>480</v>
      </c>
      <c r="BH260" t="s">
        <v>356</v>
      </c>
      <c r="BI260" s="4">
        <v>42487</v>
      </c>
      <c r="BJ260" t="s">
        <v>1958</v>
      </c>
      <c r="BK260" t="s">
        <v>927</v>
      </c>
      <c r="BL260" t="s">
        <v>1959</v>
      </c>
      <c r="BM260">
        <v>800</v>
      </c>
      <c r="BN260" t="s">
        <v>360</v>
      </c>
      <c r="BQ260">
        <v>1</v>
      </c>
      <c r="BR260">
        <v>0</v>
      </c>
      <c r="BT260">
        <v>0</v>
      </c>
      <c r="BW260">
        <v>0</v>
      </c>
      <c r="BZ260">
        <v>1</v>
      </c>
      <c r="CA260" t="s">
        <v>361</v>
      </c>
      <c r="CB260" t="s">
        <v>917</v>
      </c>
      <c r="CC260">
        <v>20080</v>
      </c>
      <c r="CD260" t="s">
        <v>1960</v>
      </c>
      <c r="CE260" t="s">
        <v>363</v>
      </c>
      <c r="CF260">
        <v>20080</v>
      </c>
      <c r="CG260">
        <v>0</v>
      </c>
      <c r="CI260">
        <v>24400</v>
      </c>
      <c r="CJ260" t="s">
        <v>342</v>
      </c>
      <c r="CK260">
        <v>1621523.96</v>
      </c>
      <c r="CM260">
        <v>24400</v>
      </c>
      <c r="CN260">
        <v>1.2151394422310757</v>
      </c>
      <c r="CO260">
        <v>6325.55</v>
      </c>
      <c r="CP260">
        <v>420370.2</v>
      </c>
      <c r="CS260" t="s">
        <v>391</v>
      </c>
      <c r="CT260" t="s">
        <v>390</v>
      </c>
      <c r="CU260" t="s">
        <v>391</v>
      </c>
      <c r="CY260" t="s">
        <v>2865</v>
      </c>
    </row>
    <row r="261" spans="1:103">
      <c r="A261" t="s">
        <v>3363</v>
      </c>
      <c r="B261">
        <v>1</v>
      </c>
      <c r="C261" s="4">
        <v>42487</v>
      </c>
      <c r="D261" t="s">
        <v>327</v>
      </c>
      <c r="E261" t="s">
        <v>328</v>
      </c>
      <c r="F261" t="s">
        <v>329</v>
      </c>
      <c r="H261" t="s">
        <v>3364</v>
      </c>
      <c r="I261" t="s">
        <v>3365</v>
      </c>
      <c r="J261" t="s">
        <v>3366</v>
      </c>
      <c r="K261" t="s">
        <v>3367</v>
      </c>
      <c r="L261" t="s">
        <v>3368</v>
      </c>
      <c r="M261" t="s">
        <v>3369</v>
      </c>
      <c r="N261" t="s">
        <v>470</v>
      </c>
      <c r="O261" t="s">
        <v>270</v>
      </c>
      <c r="P261" t="s">
        <v>3366</v>
      </c>
      <c r="Q261" t="s">
        <v>3367</v>
      </c>
      <c r="R261" t="s">
        <v>3368</v>
      </c>
      <c r="S261" t="s">
        <v>3369</v>
      </c>
      <c r="T261" t="s">
        <v>3366</v>
      </c>
      <c r="U261" t="s">
        <v>3367</v>
      </c>
      <c r="V261" t="s">
        <v>3368</v>
      </c>
      <c r="W261" t="s">
        <v>3369</v>
      </c>
      <c r="Y261">
        <v>12</v>
      </c>
      <c r="Z261">
        <v>32</v>
      </c>
      <c r="AA261">
        <v>31</v>
      </c>
      <c r="AB261" t="s">
        <v>1656</v>
      </c>
      <c r="AC261">
        <v>1103159.97</v>
      </c>
      <c r="AD261" t="s">
        <v>339</v>
      </c>
      <c r="AE261" t="s">
        <v>255</v>
      </c>
      <c r="AF261" t="s">
        <v>866</v>
      </c>
      <c r="AG261" t="s">
        <v>256</v>
      </c>
      <c r="AH261" t="s">
        <v>340</v>
      </c>
      <c r="AI261" t="s">
        <v>341</v>
      </c>
      <c r="AJ261" t="s">
        <v>342</v>
      </c>
      <c r="AK261" t="s">
        <v>343</v>
      </c>
      <c r="AL261" t="s">
        <v>1711</v>
      </c>
      <c r="AM261" t="s">
        <v>345</v>
      </c>
      <c r="AN261">
        <v>14887.69</v>
      </c>
      <c r="AO261">
        <v>66.4559</v>
      </c>
      <c r="AP261" s="25">
        <v>42487</v>
      </c>
      <c r="AR261" t="s">
        <v>404</v>
      </c>
      <c r="AS261" t="s">
        <v>405</v>
      </c>
      <c r="AT261" t="s">
        <v>404</v>
      </c>
      <c r="AU261" t="s">
        <v>405</v>
      </c>
      <c r="AW261" t="s">
        <v>3370</v>
      </c>
      <c r="BB261" t="s">
        <v>3117</v>
      </c>
      <c r="BC261" t="s">
        <v>3371</v>
      </c>
      <c r="BD261" t="s">
        <v>3372</v>
      </c>
      <c r="BE261" t="s">
        <v>3373</v>
      </c>
      <c r="BF261" t="s">
        <v>3374</v>
      </c>
      <c r="BG261" t="s">
        <v>480</v>
      </c>
      <c r="BH261" t="s">
        <v>356</v>
      </c>
      <c r="BI261" s="4">
        <v>42488</v>
      </c>
      <c r="BJ261" t="s">
        <v>3375</v>
      </c>
      <c r="BK261" t="s">
        <v>3376</v>
      </c>
      <c r="BL261" t="s">
        <v>3377</v>
      </c>
      <c r="BM261">
        <v>1</v>
      </c>
      <c r="BN261" t="s">
        <v>360</v>
      </c>
      <c r="BQ261">
        <v>0</v>
      </c>
      <c r="BR261">
        <v>0</v>
      </c>
      <c r="BT261">
        <v>0</v>
      </c>
      <c r="BW261">
        <v>0</v>
      </c>
      <c r="BZ261">
        <v>10</v>
      </c>
      <c r="CA261" t="s">
        <v>361</v>
      </c>
      <c r="CB261" t="s">
        <v>338</v>
      </c>
      <c r="CC261">
        <v>3.6</v>
      </c>
      <c r="CD261" t="s">
        <v>362</v>
      </c>
      <c r="CE261" t="s">
        <v>363</v>
      </c>
      <c r="CF261">
        <v>3</v>
      </c>
      <c r="CG261">
        <v>0</v>
      </c>
      <c r="CI261">
        <v>2.8</v>
      </c>
      <c r="CJ261" t="s">
        <v>360</v>
      </c>
      <c r="CK261">
        <v>186.08</v>
      </c>
      <c r="CM261">
        <v>2.8</v>
      </c>
      <c r="CN261">
        <v>0.93333333333333324</v>
      </c>
      <c r="CO261">
        <v>0.72</v>
      </c>
      <c r="CP261">
        <v>47.77</v>
      </c>
      <c r="CS261" t="s">
        <v>3121</v>
      </c>
      <c r="CT261" t="s">
        <v>3378</v>
      </c>
      <c r="CU261" t="s">
        <v>3379</v>
      </c>
      <c r="CY261" t="s">
        <v>3380</v>
      </c>
    </row>
    <row r="262" spans="1:103">
      <c r="A262" t="s">
        <v>3381</v>
      </c>
      <c r="B262">
        <v>1</v>
      </c>
      <c r="C262" s="4">
        <v>42487</v>
      </c>
      <c r="D262" t="s">
        <v>327</v>
      </c>
      <c r="E262" t="s">
        <v>328</v>
      </c>
      <c r="F262" t="s">
        <v>329</v>
      </c>
      <c r="H262" t="s">
        <v>807</v>
      </c>
      <c r="I262" t="s">
        <v>808</v>
      </c>
      <c r="J262" t="s">
        <v>809</v>
      </c>
      <c r="K262" t="s">
        <v>810</v>
      </c>
      <c r="L262" t="s">
        <v>307</v>
      </c>
      <c r="M262" t="s">
        <v>811</v>
      </c>
      <c r="N262" t="s">
        <v>446</v>
      </c>
      <c r="O262" t="s">
        <v>269</v>
      </c>
      <c r="P262" t="s">
        <v>809</v>
      </c>
      <c r="Q262" t="s">
        <v>810</v>
      </c>
      <c r="R262" t="s">
        <v>307</v>
      </c>
      <c r="S262" t="s">
        <v>811</v>
      </c>
      <c r="T262" t="s">
        <v>809</v>
      </c>
      <c r="U262" t="s">
        <v>810</v>
      </c>
      <c r="V262" t="s">
        <v>307</v>
      </c>
      <c r="W262" t="s">
        <v>811</v>
      </c>
      <c r="Y262">
        <v>1</v>
      </c>
      <c r="Z262">
        <v>1</v>
      </c>
      <c r="AA262">
        <v>16</v>
      </c>
      <c r="AB262" t="s">
        <v>812</v>
      </c>
      <c r="AC262">
        <v>1939972.16</v>
      </c>
      <c r="AD262" t="s">
        <v>339</v>
      </c>
      <c r="AE262" t="s">
        <v>248</v>
      </c>
      <c r="AF262" t="s">
        <v>400</v>
      </c>
      <c r="AG262" t="s">
        <v>248</v>
      </c>
      <c r="AH262" t="s">
        <v>340</v>
      </c>
      <c r="AI262" t="s">
        <v>341</v>
      </c>
      <c r="AJ262" t="s">
        <v>342</v>
      </c>
      <c r="AK262" t="s">
        <v>662</v>
      </c>
      <c r="AL262" t="s">
        <v>813</v>
      </c>
      <c r="AM262" t="s">
        <v>403</v>
      </c>
      <c r="AN262">
        <v>25000</v>
      </c>
      <c r="AO262">
        <v>74.9024</v>
      </c>
      <c r="AP262" s="25">
        <v>42487</v>
      </c>
      <c r="AR262" t="s">
        <v>404</v>
      </c>
      <c r="AS262" t="s">
        <v>405</v>
      </c>
      <c r="AT262" t="s">
        <v>404</v>
      </c>
      <c r="AU262" t="s">
        <v>405</v>
      </c>
      <c r="AW262" t="s">
        <v>814</v>
      </c>
      <c r="AX262" t="s">
        <v>1987</v>
      </c>
      <c r="BB262" t="s">
        <v>408</v>
      </c>
      <c r="BC262" t="s">
        <v>647</v>
      </c>
      <c r="BD262" t="s">
        <v>815</v>
      </c>
      <c r="BE262" t="s">
        <v>816</v>
      </c>
      <c r="BF262" t="s">
        <v>817</v>
      </c>
      <c r="BG262" t="s">
        <v>818</v>
      </c>
      <c r="BH262" t="s">
        <v>356</v>
      </c>
      <c r="BI262" s="4">
        <v>42487</v>
      </c>
      <c r="BJ262" t="s">
        <v>3382</v>
      </c>
      <c r="BK262" t="s">
        <v>281</v>
      </c>
      <c r="BL262" t="s">
        <v>261</v>
      </c>
      <c r="BM262">
        <v>16</v>
      </c>
      <c r="BN262" t="s">
        <v>360</v>
      </c>
      <c r="BQ262">
        <v>0</v>
      </c>
      <c r="BR262">
        <v>0</v>
      </c>
      <c r="BT262">
        <v>0</v>
      </c>
      <c r="BW262">
        <v>0</v>
      </c>
      <c r="BZ262">
        <v>1</v>
      </c>
      <c r="CA262" t="s">
        <v>361</v>
      </c>
      <c r="CB262" t="s">
        <v>400</v>
      </c>
      <c r="CC262">
        <v>20160</v>
      </c>
      <c r="CD262" t="s">
        <v>362</v>
      </c>
      <c r="CE262" t="s">
        <v>363</v>
      </c>
      <c r="CF262">
        <v>20000</v>
      </c>
      <c r="CG262">
        <v>0</v>
      </c>
      <c r="CI262">
        <v>25000</v>
      </c>
      <c r="CJ262" t="s">
        <v>342</v>
      </c>
      <c r="CK262">
        <v>1939972.16</v>
      </c>
      <c r="CM262">
        <v>29191.87</v>
      </c>
      <c r="CN262">
        <v>1.4595935</v>
      </c>
      <c r="CO262">
        <v>7555.62</v>
      </c>
      <c r="CP262">
        <v>502115.85</v>
      </c>
      <c r="CS262" t="s">
        <v>416</v>
      </c>
      <c r="CT262" t="s">
        <v>820</v>
      </c>
      <c r="CU262" t="s">
        <v>821</v>
      </c>
      <c r="CY262" t="s">
        <v>3383</v>
      </c>
    </row>
    <row r="263" spans="1:103">
      <c r="A263" t="s">
        <v>3384</v>
      </c>
      <c r="B263">
        <v>1</v>
      </c>
      <c r="C263" s="4">
        <v>42487</v>
      </c>
      <c r="D263" t="s">
        <v>327</v>
      </c>
      <c r="E263" t="s">
        <v>328</v>
      </c>
      <c r="F263" t="s">
        <v>329</v>
      </c>
      <c r="H263" t="s">
        <v>489</v>
      </c>
      <c r="I263" t="s">
        <v>561</v>
      </c>
      <c r="J263" t="s">
        <v>562</v>
      </c>
      <c r="K263" t="s">
        <v>563</v>
      </c>
      <c r="L263" t="s">
        <v>564</v>
      </c>
      <c r="M263" t="s">
        <v>565</v>
      </c>
      <c r="N263" t="s">
        <v>470</v>
      </c>
      <c r="O263" t="s">
        <v>270</v>
      </c>
      <c r="P263" t="s">
        <v>566</v>
      </c>
      <c r="Q263" t="s">
        <v>567</v>
      </c>
      <c r="R263" t="s">
        <v>568</v>
      </c>
      <c r="S263" t="s">
        <v>569</v>
      </c>
      <c r="T263" t="s">
        <v>566</v>
      </c>
      <c r="U263" t="s">
        <v>567</v>
      </c>
      <c r="V263" t="s">
        <v>568</v>
      </c>
      <c r="W263" t="s">
        <v>569</v>
      </c>
      <c r="Y263">
        <v>1</v>
      </c>
      <c r="Z263">
        <v>1</v>
      </c>
      <c r="AA263">
        <v>29</v>
      </c>
      <c r="AB263" t="s">
        <v>496</v>
      </c>
      <c r="AC263">
        <v>1747200</v>
      </c>
      <c r="AD263" t="s">
        <v>339</v>
      </c>
      <c r="AE263" t="s">
        <v>249</v>
      </c>
      <c r="AF263" t="s">
        <v>496</v>
      </c>
      <c r="AG263" t="s">
        <v>249</v>
      </c>
      <c r="AH263" t="s">
        <v>340</v>
      </c>
      <c r="AI263" t="s">
        <v>341</v>
      </c>
      <c r="AJ263" t="s">
        <v>342</v>
      </c>
      <c r="AK263" t="s">
        <v>343</v>
      </c>
      <c r="AL263" t="s">
        <v>3385</v>
      </c>
      <c r="AM263" t="s">
        <v>339</v>
      </c>
      <c r="AN263">
        <v>1747200</v>
      </c>
      <c r="AO263">
        <v>0</v>
      </c>
      <c r="AP263" s="25"/>
      <c r="AR263" t="s">
        <v>346</v>
      </c>
      <c r="AS263" t="s">
        <v>347</v>
      </c>
      <c r="AT263" t="s">
        <v>404</v>
      </c>
      <c r="AU263" t="s">
        <v>405</v>
      </c>
      <c r="AW263" t="s">
        <v>571</v>
      </c>
      <c r="BB263" t="s">
        <v>500</v>
      </c>
      <c r="BC263" t="s">
        <v>573</v>
      </c>
      <c r="BD263" t="s">
        <v>574</v>
      </c>
      <c r="BE263" t="s">
        <v>575</v>
      </c>
      <c r="BF263" t="s">
        <v>576</v>
      </c>
      <c r="BG263" t="s">
        <v>577</v>
      </c>
      <c r="BH263" t="s">
        <v>356</v>
      </c>
      <c r="BI263" s="4">
        <v>42487</v>
      </c>
      <c r="BJ263" t="s">
        <v>578</v>
      </c>
      <c r="BK263" t="s">
        <v>579</v>
      </c>
      <c r="BL263" t="s">
        <v>264</v>
      </c>
      <c r="BM263">
        <v>29</v>
      </c>
      <c r="BN263" t="s">
        <v>360</v>
      </c>
      <c r="BQ263">
        <v>0</v>
      </c>
      <c r="BR263">
        <v>0</v>
      </c>
      <c r="BT263">
        <v>0</v>
      </c>
      <c r="BW263">
        <v>0</v>
      </c>
      <c r="BZ263">
        <v>1</v>
      </c>
      <c r="CA263" t="s">
        <v>460</v>
      </c>
      <c r="CB263" t="s">
        <v>496</v>
      </c>
      <c r="CC263">
        <v>20343.5</v>
      </c>
      <c r="CD263" t="s">
        <v>362</v>
      </c>
      <c r="CE263" t="s">
        <v>363</v>
      </c>
      <c r="CF263">
        <v>20300</v>
      </c>
      <c r="CG263">
        <v>0</v>
      </c>
      <c r="CI263">
        <v>1747200</v>
      </c>
      <c r="CJ263" t="s">
        <v>342</v>
      </c>
      <c r="CK263">
        <v>1747200</v>
      </c>
      <c r="CM263">
        <v>26291.119999999999</v>
      </c>
      <c r="CN263">
        <v>1.2951290640394089</v>
      </c>
      <c r="CO263">
        <v>6811</v>
      </c>
      <c r="CP263">
        <v>452631.24</v>
      </c>
      <c r="CS263" t="s">
        <v>509</v>
      </c>
      <c r="CT263" t="s">
        <v>581</v>
      </c>
      <c r="CU263" t="s">
        <v>582</v>
      </c>
      <c r="CY263" t="s">
        <v>3386</v>
      </c>
    </row>
    <row r="264" spans="1:103">
      <c r="A264" t="s">
        <v>3329</v>
      </c>
      <c r="B264">
        <v>1</v>
      </c>
      <c r="C264" s="4">
        <v>42487</v>
      </c>
      <c r="D264" t="s">
        <v>327</v>
      </c>
      <c r="E264" t="s">
        <v>328</v>
      </c>
      <c r="F264" t="s">
        <v>329</v>
      </c>
      <c r="H264" t="s">
        <v>3043</v>
      </c>
      <c r="I264" t="s">
        <v>882</v>
      </c>
      <c r="J264" t="s">
        <v>883</v>
      </c>
      <c r="K264" t="s">
        <v>884</v>
      </c>
      <c r="L264" t="s">
        <v>311</v>
      </c>
      <c r="M264" t="s">
        <v>885</v>
      </c>
      <c r="N264" t="s">
        <v>470</v>
      </c>
      <c r="O264" t="s">
        <v>270</v>
      </c>
      <c r="P264" t="s">
        <v>883</v>
      </c>
      <c r="Q264" t="s">
        <v>884</v>
      </c>
      <c r="R264" t="s">
        <v>311</v>
      </c>
      <c r="S264" t="s">
        <v>885</v>
      </c>
      <c r="T264" t="s">
        <v>883</v>
      </c>
      <c r="U264" t="s">
        <v>884</v>
      </c>
      <c r="V264" t="s">
        <v>311</v>
      </c>
      <c r="W264" t="s">
        <v>885</v>
      </c>
      <c r="Y264">
        <v>2</v>
      </c>
      <c r="Z264">
        <v>2</v>
      </c>
      <c r="AA264">
        <v>17</v>
      </c>
      <c r="AB264" t="s">
        <v>400</v>
      </c>
      <c r="AC264">
        <v>1157710.21</v>
      </c>
      <c r="AD264" t="s">
        <v>339</v>
      </c>
      <c r="AE264" t="s">
        <v>320</v>
      </c>
      <c r="AF264" t="s">
        <v>886</v>
      </c>
      <c r="AG264" t="s">
        <v>248</v>
      </c>
      <c r="AH264" t="s">
        <v>340</v>
      </c>
      <c r="AI264" t="s">
        <v>341</v>
      </c>
      <c r="AJ264" t="s">
        <v>342</v>
      </c>
      <c r="AL264" t="s">
        <v>841</v>
      </c>
      <c r="AM264" t="s">
        <v>403</v>
      </c>
      <c r="AN264">
        <v>13806.25</v>
      </c>
      <c r="AO264">
        <v>74.9024</v>
      </c>
      <c r="AP264" s="25">
        <v>42487</v>
      </c>
      <c r="AR264" t="s">
        <v>346</v>
      </c>
      <c r="AS264" t="s">
        <v>347</v>
      </c>
      <c r="AT264" t="s">
        <v>404</v>
      </c>
      <c r="AU264" t="s">
        <v>405</v>
      </c>
      <c r="AW264" t="s">
        <v>887</v>
      </c>
      <c r="AZ264" t="s">
        <v>888</v>
      </c>
      <c r="BA264" t="s">
        <v>3242</v>
      </c>
      <c r="BB264" t="s">
        <v>658</v>
      </c>
      <c r="BC264" t="s">
        <v>891</v>
      </c>
      <c r="BD264" t="s">
        <v>892</v>
      </c>
      <c r="BE264" t="s">
        <v>893</v>
      </c>
      <c r="BF264" t="s">
        <v>894</v>
      </c>
      <c r="BG264" t="s">
        <v>895</v>
      </c>
      <c r="BH264" t="s">
        <v>506</v>
      </c>
      <c r="BI264" s="4">
        <v>42487</v>
      </c>
      <c r="BJ264" t="s">
        <v>896</v>
      </c>
      <c r="BK264" t="s">
        <v>280</v>
      </c>
      <c r="BL264" t="s">
        <v>260</v>
      </c>
      <c r="BM264">
        <v>8</v>
      </c>
      <c r="BN264" t="s">
        <v>360</v>
      </c>
      <c r="BQ264">
        <v>0</v>
      </c>
      <c r="BR264">
        <v>0</v>
      </c>
      <c r="BT264">
        <v>0</v>
      </c>
      <c r="BW264">
        <v>0</v>
      </c>
      <c r="BZ264">
        <v>2</v>
      </c>
      <c r="CA264" t="s">
        <v>361</v>
      </c>
      <c r="CB264" t="s">
        <v>400</v>
      </c>
      <c r="CC264">
        <v>10080</v>
      </c>
      <c r="CD264" t="s">
        <v>362</v>
      </c>
      <c r="CE264" t="s">
        <v>363</v>
      </c>
      <c r="CF264">
        <v>10000</v>
      </c>
      <c r="CG264">
        <v>0</v>
      </c>
      <c r="CI264">
        <v>6650</v>
      </c>
      <c r="CJ264" t="s">
        <v>508</v>
      </c>
      <c r="CK264">
        <v>556285.14</v>
      </c>
      <c r="CM264">
        <v>8370.74</v>
      </c>
      <c r="CN264">
        <v>0.83707399999999998</v>
      </c>
      <c r="CO264">
        <v>2148.77</v>
      </c>
      <c r="CP264">
        <v>142798.39000000001</v>
      </c>
      <c r="CS264" t="s">
        <v>659</v>
      </c>
      <c r="CT264" t="s">
        <v>1653</v>
      </c>
      <c r="CU264" t="s">
        <v>1654</v>
      </c>
      <c r="CY264" t="s">
        <v>3387</v>
      </c>
    </row>
    <row r="265" spans="1:103">
      <c r="A265" t="s">
        <v>3388</v>
      </c>
      <c r="B265">
        <v>1</v>
      </c>
      <c r="C265" s="4">
        <v>42488</v>
      </c>
      <c r="D265" t="s">
        <v>327</v>
      </c>
      <c r="E265" t="s">
        <v>328</v>
      </c>
      <c r="F265" t="s">
        <v>329</v>
      </c>
      <c r="G265" t="s">
        <v>610</v>
      </c>
      <c r="H265" t="s">
        <v>3011</v>
      </c>
      <c r="I265" t="s">
        <v>3012</v>
      </c>
      <c r="J265" t="s">
        <v>3013</v>
      </c>
      <c r="K265" t="s">
        <v>3014</v>
      </c>
      <c r="L265" t="s">
        <v>3015</v>
      </c>
      <c r="M265" t="s">
        <v>3016</v>
      </c>
      <c r="N265" t="s">
        <v>865</v>
      </c>
      <c r="O265" t="s">
        <v>276</v>
      </c>
      <c r="P265" t="s">
        <v>3013</v>
      </c>
      <c r="Q265" t="s">
        <v>3014</v>
      </c>
      <c r="R265" t="s">
        <v>3015</v>
      </c>
      <c r="S265" t="s">
        <v>3016</v>
      </c>
      <c r="T265" t="s">
        <v>3013</v>
      </c>
      <c r="U265" t="s">
        <v>3014</v>
      </c>
      <c r="V265" t="s">
        <v>3015</v>
      </c>
      <c r="W265" t="s">
        <v>3016</v>
      </c>
      <c r="Y265">
        <v>1</v>
      </c>
      <c r="Z265">
        <v>1</v>
      </c>
      <c r="AA265">
        <v>18</v>
      </c>
      <c r="AB265" t="s">
        <v>853</v>
      </c>
      <c r="AC265">
        <v>5164364.6500000004</v>
      </c>
      <c r="AD265" t="s">
        <v>339</v>
      </c>
      <c r="AE265" t="s">
        <v>257</v>
      </c>
      <c r="AF265" t="s">
        <v>853</v>
      </c>
      <c r="AG265" t="s">
        <v>257</v>
      </c>
      <c r="AH265" t="s">
        <v>340</v>
      </c>
      <c r="AI265" t="s">
        <v>341</v>
      </c>
      <c r="AJ265" t="s">
        <v>342</v>
      </c>
      <c r="AK265" t="s">
        <v>662</v>
      </c>
      <c r="AL265" t="s">
        <v>3017</v>
      </c>
      <c r="AM265" t="s">
        <v>403</v>
      </c>
      <c r="AN265">
        <v>68416.7</v>
      </c>
      <c r="AO265">
        <v>73.802300000000002</v>
      </c>
      <c r="AP265" s="25">
        <v>42488</v>
      </c>
      <c r="AR265" t="s">
        <v>404</v>
      </c>
      <c r="AS265" t="s">
        <v>405</v>
      </c>
      <c r="AT265" t="s">
        <v>404</v>
      </c>
      <c r="AU265" t="s">
        <v>405</v>
      </c>
      <c r="AW265" t="s">
        <v>3018</v>
      </c>
      <c r="AX265" t="s">
        <v>3019</v>
      </c>
      <c r="AZ265" t="s">
        <v>682</v>
      </c>
      <c r="BA265" t="s">
        <v>683</v>
      </c>
      <c r="BB265" t="s">
        <v>408</v>
      </c>
      <c r="BC265" t="s">
        <v>548</v>
      </c>
      <c r="BD265" t="s">
        <v>3020</v>
      </c>
      <c r="BE265" t="s">
        <v>3389</v>
      </c>
      <c r="BF265" t="s">
        <v>686</v>
      </c>
      <c r="BG265" t="s">
        <v>937</v>
      </c>
      <c r="BH265" t="s">
        <v>356</v>
      </c>
      <c r="BI265" s="4">
        <v>42490</v>
      </c>
      <c r="BJ265" t="s">
        <v>3390</v>
      </c>
      <c r="BK265" t="s">
        <v>3011</v>
      </c>
      <c r="BL265" t="s">
        <v>1800</v>
      </c>
      <c r="BM265">
        <v>18</v>
      </c>
      <c r="BN265" t="s">
        <v>360</v>
      </c>
      <c r="BQ265">
        <v>0</v>
      </c>
      <c r="BR265">
        <v>0</v>
      </c>
      <c r="BT265">
        <v>0</v>
      </c>
      <c r="BW265">
        <v>0</v>
      </c>
      <c r="BZ265">
        <v>1</v>
      </c>
      <c r="CA265" t="s">
        <v>852</v>
      </c>
      <c r="CB265" t="s">
        <v>853</v>
      </c>
      <c r="CC265">
        <v>20963.8</v>
      </c>
      <c r="CD265" t="s">
        <v>362</v>
      </c>
      <c r="CE265" t="s">
        <v>363</v>
      </c>
      <c r="CF265">
        <v>20900</v>
      </c>
      <c r="CG265">
        <v>0</v>
      </c>
      <c r="CI265">
        <v>68416.7</v>
      </c>
      <c r="CJ265" t="s">
        <v>342</v>
      </c>
      <c r="CK265">
        <v>5164364.6500000004</v>
      </c>
      <c r="CM265">
        <v>79254.48</v>
      </c>
      <c r="CN265">
        <v>3.7920803827751195</v>
      </c>
      <c r="CO265">
        <v>21416.51</v>
      </c>
      <c r="CP265">
        <v>1395537.95</v>
      </c>
      <c r="CS265" t="s">
        <v>416</v>
      </c>
      <c r="CT265" t="s">
        <v>1703</v>
      </c>
      <c r="CU265" t="s">
        <v>1704</v>
      </c>
      <c r="CY265" t="s">
        <v>3391</v>
      </c>
    </row>
    <row r="266" spans="1:103">
      <c r="A266" t="s">
        <v>3392</v>
      </c>
      <c r="B266">
        <v>1</v>
      </c>
      <c r="C266" s="4">
        <v>42488</v>
      </c>
      <c r="D266" t="s">
        <v>327</v>
      </c>
      <c r="E266" t="s">
        <v>328</v>
      </c>
      <c r="F266" t="s">
        <v>329</v>
      </c>
      <c r="H266" t="s">
        <v>3393</v>
      </c>
      <c r="I266" t="s">
        <v>3394</v>
      </c>
      <c r="J266" t="s">
        <v>3395</v>
      </c>
      <c r="K266" t="s">
        <v>3396</v>
      </c>
      <c r="L266" t="s">
        <v>3397</v>
      </c>
      <c r="M266" t="s">
        <v>3398</v>
      </c>
      <c r="N266" t="s">
        <v>780</v>
      </c>
      <c r="O266" t="s">
        <v>781</v>
      </c>
      <c r="P266" t="s">
        <v>3395</v>
      </c>
      <c r="Q266" t="s">
        <v>3396</v>
      </c>
      <c r="R266" t="s">
        <v>3397</v>
      </c>
      <c r="S266" t="s">
        <v>3398</v>
      </c>
      <c r="T266" t="s">
        <v>3395</v>
      </c>
      <c r="U266" t="s">
        <v>3396</v>
      </c>
      <c r="V266" t="s">
        <v>3397</v>
      </c>
      <c r="W266" t="s">
        <v>3398</v>
      </c>
      <c r="Y266">
        <v>2</v>
      </c>
      <c r="Z266">
        <v>2</v>
      </c>
      <c r="AA266">
        <v>27</v>
      </c>
      <c r="AB266" t="s">
        <v>400</v>
      </c>
      <c r="AC266">
        <v>2729836.37</v>
      </c>
      <c r="AD266" t="s">
        <v>339</v>
      </c>
      <c r="AE266" t="s">
        <v>248</v>
      </c>
      <c r="AF266" t="s">
        <v>400</v>
      </c>
      <c r="AG266" t="s">
        <v>248</v>
      </c>
      <c r="AH266" t="s">
        <v>340</v>
      </c>
      <c r="AI266" t="s">
        <v>341</v>
      </c>
      <c r="AJ266" t="s">
        <v>342</v>
      </c>
      <c r="AK266" t="s">
        <v>519</v>
      </c>
      <c r="AL266" t="s">
        <v>3399</v>
      </c>
      <c r="AM266" t="s">
        <v>403</v>
      </c>
      <c r="AN266">
        <v>36988.5</v>
      </c>
      <c r="AO266">
        <v>73.802300000000002</v>
      </c>
      <c r="AP266" s="25">
        <v>42488</v>
      </c>
      <c r="AR266" t="s">
        <v>404</v>
      </c>
      <c r="AS266" t="s">
        <v>405</v>
      </c>
      <c r="AT266" t="s">
        <v>404</v>
      </c>
      <c r="AU266" t="s">
        <v>405</v>
      </c>
      <c r="AW266" t="s">
        <v>3400</v>
      </c>
      <c r="AX266" t="s">
        <v>3401</v>
      </c>
      <c r="BB266" t="s">
        <v>3117</v>
      </c>
      <c r="BC266" t="s">
        <v>548</v>
      </c>
      <c r="BD266" t="s">
        <v>3402</v>
      </c>
      <c r="BE266" t="s">
        <v>3403</v>
      </c>
      <c r="BF266" t="s">
        <v>3404</v>
      </c>
      <c r="BG266" t="s">
        <v>3405</v>
      </c>
      <c r="BH266" t="s">
        <v>356</v>
      </c>
      <c r="BI266" s="4">
        <v>42488</v>
      </c>
      <c r="BJ266" t="s">
        <v>3406</v>
      </c>
      <c r="BK266" t="s">
        <v>512</v>
      </c>
      <c r="BL266" t="s">
        <v>3407</v>
      </c>
      <c r="BM266">
        <v>2</v>
      </c>
      <c r="BN266" t="s">
        <v>360</v>
      </c>
      <c r="BQ266">
        <v>0</v>
      </c>
      <c r="BR266">
        <v>0</v>
      </c>
      <c r="BT266">
        <v>0</v>
      </c>
      <c r="BW266">
        <v>0</v>
      </c>
      <c r="BZ266">
        <v>2</v>
      </c>
      <c r="CA266" t="s">
        <v>532</v>
      </c>
      <c r="CB266" t="s">
        <v>400</v>
      </c>
      <c r="CC266">
        <v>1818</v>
      </c>
      <c r="CD266" t="s">
        <v>362</v>
      </c>
      <c r="CE266" t="s">
        <v>363</v>
      </c>
      <c r="CF266">
        <v>1818</v>
      </c>
      <c r="CG266">
        <v>0</v>
      </c>
      <c r="CI266">
        <v>5040</v>
      </c>
      <c r="CJ266" t="s">
        <v>342</v>
      </c>
      <c r="CK266">
        <v>371963.59</v>
      </c>
      <c r="CM266">
        <v>5708.31</v>
      </c>
      <c r="CN266">
        <v>3.1398844884488453</v>
      </c>
      <c r="CO266">
        <v>1465.32</v>
      </c>
      <c r="CP266">
        <v>95483.05</v>
      </c>
      <c r="CS266" t="s">
        <v>3121</v>
      </c>
      <c r="CT266" t="s">
        <v>855</v>
      </c>
      <c r="CU266" t="s">
        <v>856</v>
      </c>
      <c r="CY266" t="s">
        <v>3408</v>
      </c>
    </row>
    <row r="267" spans="1:103">
      <c r="A267" t="s">
        <v>3409</v>
      </c>
      <c r="B267">
        <v>1</v>
      </c>
      <c r="C267" s="4">
        <v>42488</v>
      </c>
      <c r="D267" t="s">
        <v>327</v>
      </c>
      <c r="E267" t="s">
        <v>1222</v>
      </c>
      <c r="F267" t="s">
        <v>1629</v>
      </c>
      <c r="H267" t="s">
        <v>489</v>
      </c>
      <c r="I267" t="s">
        <v>3410</v>
      </c>
      <c r="J267" t="s">
        <v>3411</v>
      </c>
      <c r="K267" t="s">
        <v>3412</v>
      </c>
      <c r="L267" t="s">
        <v>3413</v>
      </c>
      <c r="M267" t="s">
        <v>3414</v>
      </c>
      <c r="N267" t="s">
        <v>1634</v>
      </c>
      <c r="O267" t="s">
        <v>1623</v>
      </c>
      <c r="P267" t="s">
        <v>3411</v>
      </c>
      <c r="Q267" t="s">
        <v>3412</v>
      </c>
      <c r="R267" t="s">
        <v>3413</v>
      </c>
      <c r="S267" t="s">
        <v>3414</v>
      </c>
      <c r="T267" t="s">
        <v>3411</v>
      </c>
      <c r="U267" t="s">
        <v>3412</v>
      </c>
      <c r="V267" t="s">
        <v>3413</v>
      </c>
      <c r="W267" t="s">
        <v>3414</v>
      </c>
      <c r="Y267">
        <v>3</v>
      </c>
      <c r="Z267">
        <v>6</v>
      </c>
      <c r="AA267">
        <v>30</v>
      </c>
      <c r="AB267" t="s">
        <v>496</v>
      </c>
      <c r="AC267">
        <v>1272124</v>
      </c>
      <c r="AD267" t="s">
        <v>339</v>
      </c>
      <c r="AE267" t="s">
        <v>249</v>
      </c>
      <c r="AF267" t="s">
        <v>496</v>
      </c>
      <c r="AG267" t="s">
        <v>249</v>
      </c>
      <c r="AH267" t="s">
        <v>340</v>
      </c>
      <c r="AI267" t="s">
        <v>341</v>
      </c>
      <c r="AJ267" t="s">
        <v>342</v>
      </c>
      <c r="AK267" t="s">
        <v>343</v>
      </c>
      <c r="AL267" t="s">
        <v>1635</v>
      </c>
      <c r="AM267" t="s">
        <v>339</v>
      </c>
      <c r="AN267">
        <v>1272124</v>
      </c>
      <c r="AO267">
        <v>0</v>
      </c>
      <c r="AP267" s="25"/>
      <c r="AR267" t="s">
        <v>404</v>
      </c>
      <c r="AS267" t="s">
        <v>405</v>
      </c>
      <c r="AT267" t="s">
        <v>404</v>
      </c>
      <c r="AU267" t="s">
        <v>405</v>
      </c>
      <c r="AW267" t="s">
        <v>3415</v>
      </c>
      <c r="AX267" t="s">
        <v>3416</v>
      </c>
      <c r="BB267" t="s">
        <v>3417</v>
      </c>
      <c r="BC267" t="s">
        <v>1637</v>
      </c>
      <c r="BD267" t="s">
        <v>3418</v>
      </c>
      <c r="BE267" t="s">
        <v>3419</v>
      </c>
      <c r="BF267" t="s">
        <v>3420</v>
      </c>
      <c r="BG267" t="s">
        <v>480</v>
      </c>
      <c r="BH267" t="s">
        <v>356</v>
      </c>
      <c r="BI267" s="4">
        <v>42488</v>
      </c>
      <c r="BJ267" t="s">
        <v>3421</v>
      </c>
      <c r="BK267" t="s">
        <v>489</v>
      </c>
      <c r="BL267" t="s">
        <v>3422</v>
      </c>
      <c r="BM267">
        <v>10</v>
      </c>
      <c r="BN267" t="s">
        <v>360</v>
      </c>
      <c r="BQ267">
        <v>0</v>
      </c>
      <c r="BR267">
        <v>0</v>
      </c>
      <c r="BT267">
        <v>0</v>
      </c>
      <c r="BW267">
        <v>0</v>
      </c>
      <c r="BZ267">
        <v>2</v>
      </c>
      <c r="CA267" t="s">
        <v>460</v>
      </c>
      <c r="CB267" t="s">
        <v>496</v>
      </c>
      <c r="CC267">
        <v>7015</v>
      </c>
      <c r="CD267" t="s">
        <v>631</v>
      </c>
      <c r="CE267" t="s">
        <v>1632</v>
      </c>
      <c r="CF267">
        <v>7000</v>
      </c>
      <c r="CG267">
        <v>0</v>
      </c>
      <c r="CI267">
        <v>425250</v>
      </c>
      <c r="CJ267" t="s">
        <v>342</v>
      </c>
      <c r="CK267">
        <v>425250</v>
      </c>
      <c r="CM267">
        <v>6526.06</v>
      </c>
      <c r="CN267">
        <v>0.93229428571428574</v>
      </c>
      <c r="CO267">
        <v>1675.24</v>
      </c>
      <c r="CP267">
        <v>109161.68</v>
      </c>
      <c r="CS267" t="s">
        <v>3423</v>
      </c>
      <c r="CT267" t="s">
        <v>2437</v>
      </c>
      <c r="CU267" t="s">
        <v>2438</v>
      </c>
      <c r="CY267" t="s">
        <v>3424</v>
      </c>
    </row>
    <row r="268" spans="1:103">
      <c r="A268" t="s">
        <v>3409</v>
      </c>
      <c r="B268">
        <v>1</v>
      </c>
      <c r="C268" s="4">
        <v>42488</v>
      </c>
      <c r="D268" t="s">
        <v>327</v>
      </c>
      <c r="E268" t="s">
        <v>1222</v>
      </c>
      <c r="F268" t="s">
        <v>1629</v>
      </c>
      <c r="H268" t="s">
        <v>489</v>
      </c>
      <c r="I268" t="s">
        <v>3410</v>
      </c>
      <c r="J268" t="s">
        <v>3411</v>
      </c>
      <c r="K268" t="s">
        <v>3412</v>
      </c>
      <c r="L268" t="s">
        <v>3413</v>
      </c>
      <c r="M268" t="s">
        <v>3414</v>
      </c>
      <c r="N268" t="s">
        <v>1634</v>
      </c>
      <c r="O268" t="s">
        <v>1623</v>
      </c>
      <c r="P268" t="s">
        <v>3411</v>
      </c>
      <c r="Q268" t="s">
        <v>3412</v>
      </c>
      <c r="R268" t="s">
        <v>3413</v>
      </c>
      <c r="S268" t="s">
        <v>3414</v>
      </c>
      <c r="T268" t="s">
        <v>3411</v>
      </c>
      <c r="U268" t="s">
        <v>3412</v>
      </c>
      <c r="V268" t="s">
        <v>3413</v>
      </c>
      <c r="W268" t="s">
        <v>3414</v>
      </c>
      <c r="Y268">
        <v>3</v>
      </c>
      <c r="Z268">
        <v>6</v>
      </c>
      <c r="AA268">
        <v>30</v>
      </c>
      <c r="AB268" t="s">
        <v>496</v>
      </c>
      <c r="AC268">
        <v>1272124</v>
      </c>
      <c r="AD268" t="s">
        <v>339</v>
      </c>
      <c r="AE268" t="s">
        <v>249</v>
      </c>
      <c r="AF268" t="s">
        <v>496</v>
      </c>
      <c r="AG268" t="s">
        <v>249</v>
      </c>
      <c r="AH268" t="s">
        <v>340</v>
      </c>
      <c r="AI268" t="s">
        <v>341</v>
      </c>
      <c r="AJ268" t="s">
        <v>342</v>
      </c>
      <c r="AK268" t="s">
        <v>343</v>
      </c>
      <c r="AL268" t="s">
        <v>1635</v>
      </c>
      <c r="AM268" t="s">
        <v>339</v>
      </c>
      <c r="AN268">
        <v>1272124</v>
      </c>
      <c r="AO268">
        <v>0</v>
      </c>
      <c r="AP268" s="25"/>
      <c r="AR268" t="s">
        <v>404</v>
      </c>
      <c r="AS268" t="s">
        <v>405</v>
      </c>
      <c r="AT268" t="s">
        <v>404</v>
      </c>
      <c r="AU268" t="s">
        <v>405</v>
      </c>
      <c r="AW268" t="s">
        <v>3415</v>
      </c>
      <c r="AX268" t="s">
        <v>3416</v>
      </c>
      <c r="BB268" t="s">
        <v>3417</v>
      </c>
      <c r="BC268" t="s">
        <v>1637</v>
      </c>
      <c r="BD268" t="s">
        <v>3418</v>
      </c>
      <c r="BE268" t="s">
        <v>3419</v>
      </c>
      <c r="BF268" t="s">
        <v>3420</v>
      </c>
      <c r="BG268" t="s">
        <v>480</v>
      </c>
      <c r="BH268" t="s">
        <v>356</v>
      </c>
      <c r="BI268" s="4">
        <v>42488</v>
      </c>
      <c r="BJ268" t="s">
        <v>3421</v>
      </c>
      <c r="BK268" t="s">
        <v>489</v>
      </c>
      <c r="BL268" t="s">
        <v>3422</v>
      </c>
      <c r="BM268">
        <v>6</v>
      </c>
      <c r="BN268" t="s">
        <v>360</v>
      </c>
      <c r="BQ268">
        <v>0</v>
      </c>
      <c r="BR268">
        <v>0</v>
      </c>
      <c r="BT268">
        <v>0</v>
      </c>
      <c r="BW268">
        <v>0</v>
      </c>
      <c r="BZ268">
        <v>3</v>
      </c>
      <c r="CA268" t="s">
        <v>460</v>
      </c>
      <c r="CB268" t="s">
        <v>496</v>
      </c>
      <c r="CC268">
        <v>4209</v>
      </c>
      <c r="CD268" t="s">
        <v>631</v>
      </c>
      <c r="CE268" t="s">
        <v>1632</v>
      </c>
      <c r="CF268">
        <v>4200</v>
      </c>
      <c r="CG268">
        <v>0</v>
      </c>
      <c r="CI268">
        <v>271950</v>
      </c>
      <c r="CJ268" t="s">
        <v>342</v>
      </c>
      <c r="CK268">
        <v>271950</v>
      </c>
      <c r="CM268">
        <v>4173.46</v>
      </c>
      <c r="CN268">
        <v>0.99368095238095244</v>
      </c>
      <c r="CO268">
        <v>1071.32</v>
      </c>
      <c r="CP268">
        <v>69809.570000000007</v>
      </c>
      <c r="CS268" t="s">
        <v>3423</v>
      </c>
      <c r="CT268" t="s">
        <v>2437</v>
      </c>
      <c r="CU268" t="s">
        <v>2438</v>
      </c>
      <c r="CY268" t="s">
        <v>3425</v>
      </c>
    </row>
    <row r="269" spans="1:103">
      <c r="A269" t="s">
        <v>3426</v>
      </c>
      <c r="B269">
        <v>1</v>
      </c>
      <c r="C269" s="4">
        <v>42488</v>
      </c>
      <c r="D269" t="s">
        <v>327</v>
      </c>
      <c r="E269" t="s">
        <v>328</v>
      </c>
      <c r="F269" t="s">
        <v>329</v>
      </c>
      <c r="G269" t="s">
        <v>610</v>
      </c>
      <c r="H269" t="s">
        <v>2760</v>
      </c>
      <c r="I269" t="s">
        <v>996</v>
      </c>
      <c r="J269" t="s">
        <v>2786</v>
      </c>
      <c r="K269" t="s">
        <v>2787</v>
      </c>
      <c r="L269" t="s">
        <v>2788</v>
      </c>
      <c r="M269" t="s">
        <v>2789</v>
      </c>
      <c r="N269" t="s">
        <v>1728</v>
      </c>
      <c r="O269" t="s">
        <v>1685</v>
      </c>
      <c r="P269" t="s">
        <v>2786</v>
      </c>
      <c r="Q269" t="s">
        <v>2787</v>
      </c>
      <c r="R269" t="s">
        <v>2788</v>
      </c>
      <c r="S269" t="s">
        <v>2789</v>
      </c>
      <c r="T269" t="s">
        <v>2786</v>
      </c>
      <c r="U269" t="s">
        <v>2787</v>
      </c>
      <c r="V269" t="s">
        <v>2788</v>
      </c>
      <c r="W269" t="s">
        <v>2789</v>
      </c>
      <c r="Y269">
        <v>1</v>
      </c>
      <c r="Z269">
        <v>1</v>
      </c>
      <c r="AA269">
        <v>21</v>
      </c>
      <c r="AB269" t="s">
        <v>400</v>
      </c>
      <c r="AC269">
        <v>1834725.18</v>
      </c>
      <c r="AD269" t="s">
        <v>339</v>
      </c>
      <c r="AE269" t="s">
        <v>248</v>
      </c>
      <c r="AF269" t="s">
        <v>400</v>
      </c>
      <c r="AG269" t="s">
        <v>248</v>
      </c>
      <c r="AH269" t="s">
        <v>340</v>
      </c>
      <c r="AI269" t="s">
        <v>341</v>
      </c>
      <c r="AJ269" t="s">
        <v>342</v>
      </c>
      <c r="AK269" t="s">
        <v>662</v>
      </c>
      <c r="AL269" t="s">
        <v>1001</v>
      </c>
      <c r="AM269" t="s">
        <v>403</v>
      </c>
      <c r="AN269">
        <v>23810</v>
      </c>
      <c r="AO269">
        <v>73.802300000000002</v>
      </c>
      <c r="AP269" s="25">
        <v>42488</v>
      </c>
      <c r="AR269" t="s">
        <v>404</v>
      </c>
      <c r="AS269" t="s">
        <v>405</v>
      </c>
      <c r="AT269" t="s">
        <v>404</v>
      </c>
      <c r="AU269" t="s">
        <v>405</v>
      </c>
      <c r="AW269" t="s">
        <v>2790</v>
      </c>
      <c r="AX269" t="s">
        <v>2791</v>
      </c>
      <c r="BB269" t="s">
        <v>408</v>
      </c>
      <c r="BC269" t="s">
        <v>2792</v>
      </c>
      <c r="BD269" t="s">
        <v>2793</v>
      </c>
      <c r="BE269" t="s">
        <v>2794</v>
      </c>
      <c r="BF269" t="s">
        <v>2795</v>
      </c>
      <c r="BG269" t="s">
        <v>2197</v>
      </c>
      <c r="BH269" t="s">
        <v>356</v>
      </c>
      <c r="BI269" s="4">
        <v>42489</v>
      </c>
      <c r="BJ269" t="s">
        <v>3427</v>
      </c>
      <c r="BK269" t="s">
        <v>2797</v>
      </c>
      <c r="BL269" t="s">
        <v>388</v>
      </c>
      <c r="BM269">
        <v>21</v>
      </c>
      <c r="BN269" t="s">
        <v>360</v>
      </c>
      <c r="BQ269">
        <v>0</v>
      </c>
      <c r="BR269">
        <v>0</v>
      </c>
      <c r="BT269">
        <v>0</v>
      </c>
      <c r="BW269">
        <v>0</v>
      </c>
      <c r="BZ269">
        <v>1</v>
      </c>
      <c r="CA269" t="s">
        <v>460</v>
      </c>
      <c r="CB269" t="s">
        <v>400</v>
      </c>
      <c r="CC269">
        <v>21105</v>
      </c>
      <c r="CD269" t="s">
        <v>362</v>
      </c>
      <c r="CE269" t="s">
        <v>363</v>
      </c>
      <c r="CF269">
        <v>21000</v>
      </c>
      <c r="CG269">
        <v>0</v>
      </c>
      <c r="CI269">
        <v>23810</v>
      </c>
      <c r="CJ269" t="s">
        <v>342</v>
      </c>
      <c r="CK269">
        <v>1834725.18</v>
      </c>
      <c r="CM269">
        <v>28156.45</v>
      </c>
      <c r="CN269">
        <v>1.3407833333333334</v>
      </c>
      <c r="CO269">
        <v>7291.06</v>
      </c>
      <c r="CP269">
        <v>475098.96</v>
      </c>
      <c r="CS269" t="s">
        <v>416</v>
      </c>
      <c r="CT269" t="s">
        <v>2798</v>
      </c>
      <c r="CU269" t="s">
        <v>2799</v>
      </c>
      <c r="CY269" t="s">
        <v>2800</v>
      </c>
    </row>
    <row r="270" spans="1:103">
      <c r="A270" t="s">
        <v>3428</v>
      </c>
      <c r="B270">
        <v>1</v>
      </c>
      <c r="C270" s="4">
        <v>42488</v>
      </c>
      <c r="D270" t="s">
        <v>327</v>
      </c>
      <c r="E270" t="s">
        <v>328</v>
      </c>
      <c r="F270" t="s">
        <v>329</v>
      </c>
      <c r="H270" t="s">
        <v>489</v>
      </c>
      <c r="I270" t="s">
        <v>561</v>
      </c>
      <c r="J270" t="s">
        <v>562</v>
      </c>
      <c r="K270" t="s">
        <v>563</v>
      </c>
      <c r="L270" t="s">
        <v>564</v>
      </c>
      <c r="M270" t="s">
        <v>565</v>
      </c>
      <c r="N270" t="s">
        <v>470</v>
      </c>
      <c r="O270" t="s">
        <v>270</v>
      </c>
      <c r="P270" t="s">
        <v>566</v>
      </c>
      <c r="Q270" t="s">
        <v>567</v>
      </c>
      <c r="R270" t="s">
        <v>568</v>
      </c>
      <c r="S270" t="s">
        <v>569</v>
      </c>
      <c r="T270" t="s">
        <v>566</v>
      </c>
      <c r="U270" t="s">
        <v>567</v>
      </c>
      <c r="V270" t="s">
        <v>568</v>
      </c>
      <c r="W270" t="s">
        <v>569</v>
      </c>
      <c r="Y270">
        <v>1</v>
      </c>
      <c r="Z270">
        <v>1</v>
      </c>
      <c r="AA270">
        <v>29</v>
      </c>
      <c r="AB270" t="s">
        <v>496</v>
      </c>
      <c r="AC270">
        <v>1522500</v>
      </c>
      <c r="AD270" t="s">
        <v>339</v>
      </c>
      <c r="AE270" t="s">
        <v>249</v>
      </c>
      <c r="AF270" t="s">
        <v>496</v>
      </c>
      <c r="AG270" t="s">
        <v>249</v>
      </c>
      <c r="AH270" t="s">
        <v>340</v>
      </c>
      <c r="AI270" t="s">
        <v>341</v>
      </c>
      <c r="AJ270" t="s">
        <v>342</v>
      </c>
      <c r="AK270" t="s">
        <v>343</v>
      </c>
      <c r="AL270" t="s">
        <v>3429</v>
      </c>
      <c r="AM270" t="s">
        <v>339</v>
      </c>
      <c r="AN270">
        <v>1522500</v>
      </c>
      <c r="AO270">
        <v>0</v>
      </c>
      <c r="AP270" s="25"/>
      <c r="AR270" t="s">
        <v>346</v>
      </c>
      <c r="AS270" t="s">
        <v>347</v>
      </c>
      <c r="AT270" t="s">
        <v>404</v>
      </c>
      <c r="AU270" t="s">
        <v>405</v>
      </c>
      <c r="AW270" t="s">
        <v>571</v>
      </c>
      <c r="BB270" t="s">
        <v>572</v>
      </c>
      <c r="BC270" t="s">
        <v>573</v>
      </c>
      <c r="BD270" t="s">
        <v>574</v>
      </c>
      <c r="BE270" t="s">
        <v>575</v>
      </c>
      <c r="BF270" t="s">
        <v>576</v>
      </c>
      <c r="BG270" t="s">
        <v>577</v>
      </c>
      <c r="BH270" t="s">
        <v>506</v>
      </c>
      <c r="BI270" s="4">
        <v>42489</v>
      </c>
      <c r="BJ270" t="s">
        <v>578</v>
      </c>
      <c r="BK270" t="s">
        <v>579</v>
      </c>
      <c r="BL270" t="s">
        <v>264</v>
      </c>
      <c r="BM270">
        <v>29</v>
      </c>
      <c r="BN270" t="s">
        <v>360</v>
      </c>
      <c r="BQ270">
        <v>0</v>
      </c>
      <c r="BR270">
        <v>0</v>
      </c>
      <c r="BT270">
        <v>0</v>
      </c>
      <c r="BW270">
        <v>0</v>
      </c>
      <c r="BZ270">
        <v>1</v>
      </c>
      <c r="CA270" t="s">
        <v>460</v>
      </c>
      <c r="CB270" t="s">
        <v>496</v>
      </c>
      <c r="CC270">
        <v>20343.5</v>
      </c>
      <c r="CD270" t="s">
        <v>362</v>
      </c>
      <c r="CE270" t="s">
        <v>363</v>
      </c>
      <c r="CF270">
        <v>20300</v>
      </c>
      <c r="CG270">
        <v>0</v>
      </c>
      <c r="CI270">
        <v>1522500</v>
      </c>
      <c r="CJ270" t="s">
        <v>508</v>
      </c>
      <c r="CK270">
        <v>1522500</v>
      </c>
      <c r="CM270">
        <v>23364.92</v>
      </c>
      <c r="CN270">
        <v>1.1509812807881772</v>
      </c>
      <c r="CO270">
        <v>6061.07</v>
      </c>
      <c r="CP270">
        <v>394950.75</v>
      </c>
      <c r="CS270" t="s">
        <v>580</v>
      </c>
      <c r="CT270" t="s">
        <v>581</v>
      </c>
      <c r="CU270" t="s">
        <v>582</v>
      </c>
      <c r="CY270" t="s">
        <v>3430</v>
      </c>
    </row>
    <row r="271" spans="1:103">
      <c r="A271" t="s">
        <v>3409</v>
      </c>
      <c r="B271">
        <v>1</v>
      </c>
      <c r="C271" s="4">
        <v>42488</v>
      </c>
      <c r="D271" t="s">
        <v>327</v>
      </c>
      <c r="E271" t="s">
        <v>1222</v>
      </c>
      <c r="F271" t="s">
        <v>1629</v>
      </c>
      <c r="H271" t="s">
        <v>489</v>
      </c>
      <c r="I271" t="s">
        <v>3410</v>
      </c>
      <c r="J271" t="s">
        <v>3411</v>
      </c>
      <c r="K271" t="s">
        <v>3412</v>
      </c>
      <c r="L271" t="s">
        <v>3413</v>
      </c>
      <c r="M271" t="s">
        <v>3414</v>
      </c>
      <c r="N271" t="s">
        <v>1634</v>
      </c>
      <c r="O271" t="s">
        <v>1623</v>
      </c>
      <c r="P271" t="s">
        <v>3411</v>
      </c>
      <c r="Q271" t="s">
        <v>3412</v>
      </c>
      <c r="R271" t="s">
        <v>3413</v>
      </c>
      <c r="S271" t="s">
        <v>3414</v>
      </c>
      <c r="T271" t="s">
        <v>3411</v>
      </c>
      <c r="U271" t="s">
        <v>3412</v>
      </c>
      <c r="V271" t="s">
        <v>3413</v>
      </c>
      <c r="W271" t="s">
        <v>3414</v>
      </c>
      <c r="Y271">
        <v>3</v>
      </c>
      <c r="Z271">
        <v>6</v>
      </c>
      <c r="AA271">
        <v>30</v>
      </c>
      <c r="AB271" t="s">
        <v>496</v>
      </c>
      <c r="AC271">
        <v>1272124</v>
      </c>
      <c r="AD271" t="s">
        <v>339</v>
      </c>
      <c r="AE271" t="s">
        <v>249</v>
      </c>
      <c r="AF271" t="s">
        <v>496</v>
      </c>
      <c r="AG271" t="s">
        <v>249</v>
      </c>
      <c r="AH271" t="s">
        <v>340</v>
      </c>
      <c r="AI271" t="s">
        <v>341</v>
      </c>
      <c r="AJ271" t="s">
        <v>342</v>
      </c>
      <c r="AK271" t="s">
        <v>343</v>
      </c>
      <c r="AL271" t="s">
        <v>1635</v>
      </c>
      <c r="AM271" t="s">
        <v>339</v>
      </c>
      <c r="AN271">
        <v>1272124</v>
      </c>
      <c r="AO271">
        <v>0</v>
      </c>
      <c r="AP271" s="25"/>
      <c r="AR271" t="s">
        <v>404</v>
      </c>
      <c r="AS271" t="s">
        <v>405</v>
      </c>
      <c r="AT271" t="s">
        <v>404</v>
      </c>
      <c r="AU271" t="s">
        <v>405</v>
      </c>
      <c r="AW271" t="s">
        <v>3415</v>
      </c>
      <c r="AX271" t="s">
        <v>3416</v>
      </c>
      <c r="BB271" t="s">
        <v>3417</v>
      </c>
      <c r="BC271" t="s">
        <v>1637</v>
      </c>
      <c r="BD271" t="s">
        <v>3418</v>
      </c>
      <c r="BE271" t="s">
        <v>3419</v>
      </c>
      <c r="BF271" t="s">
        <v>3420</v>
      </c>
      <c r="BG271" t="s">
        <v>480</v>
      </c>
      <c r="BH271" t="s">
        <v>356</v>
      </c>
      <c r="BI271" s="4">
        <v>42488</v>
      </c>
      <c r="BJ271" t="s">
        <v>3431</v>
      </c>
      <c r="BK271" t="s">
        <v>489</v>
      </c>
      <c r="BL271" t="s">
        <v>3422</v>
      </c>
      <c r="BM271">
        <v>11</v>
      </c>
      <c r="BN271" t="s">
        <v>360</v>
      </c>
      <c r="BQ271">
        <v>0</v>
      </c>
      <c r="BR271">
        <v>0</v>
      </c>
      <c r="BT271">
        <v>0</v>
      </c>
      <c r="BW271">
        <v>0</v>
      </c>
      <c r="BZ271">
        <v>1</v>
      </c>
      <c r="CA271" t="s">
        <v>460</v>
      </c>
      <c r="CB271" t="s">
        <v>496</v>
      </c>
      <c r="CC271">
        <v>7716.5</v>
      </c>
      <c r="CD271" t="s">
        <v>631</v>
      </c>
      <c r="CE271" t="s">
        <v>1632</v>
      </c>
      <c r="CF271">
        <v>7700</v>
      </c>
      <c r="CG271">
        <v>0</v>
      </c>
      <c r="CI271">
        <v>483175</v>
      </c>
      <c r="CJ271" t="s">
        <v>342</v>
      </c>
      <c r="CK271">
        <v>483175</v>
      </c>
      <c r="CM271">
        <v>7415</v>
      </c>
      <c r="CN271">
        <v>0.96298701298701295</v>
      </c>
      <c r="CO271">
        <v>1966.74</v>
      </c>
      <c r="CP271">
        <v>128156.03</v>
      </c>
      <c r="CS271" t="s">
        <v>3423</v>
      </c>
      <c r="CT271" t="s">
        <v>2437</v>
      </c>
      <c r="CU271" t="s">
        <v>2438</v>
      </c>
      <c r="CY271" t="s">
        <v>3432</v>
      </c>
    </row>
    <row r="272" spans="1:103">
      <c r="A272" t="s">
        <v>3433</v>
      </c>
      <c r="B272">
        <v>1</v>
      </c>
      <c r="C272" s="4">
        <v>42488</v>
      </c>
      <c r="D272" t="s">
        <v>327</v>
      </c>
      <c r="E272" t="s">
        <v>328</v>
      </c>
      <c r="F272" t="s">
        <v>329</v>
      </c>
      <c r="H272" t="s">
        <v>3434</v>
      </c>
      <c r="I272" t="s">
        <v>3435</v>
      </c>
      <c r="J272" t="s">
        <v>3436</v>
      </c>
      <c r="K272" t="s">
        <v>3437</v>
      </c>
      <c r="L272" t="s">
        <v>3438</v>
      </c>
      <c r="M272" t="s">
        <v>3439</v>
      </c>
      <c r="N272" t="s">
        <v>446</v>
      </c>
      <c r="O272" t="s">
        <v>269</v>
      </c>
      <c r="P272" t="s">
        <v>3436</v>
      </c>
      <c r="Q272" t="s">
        <v>3437</v>
      </c>
      <c r="R272" t="s">
        <v>3438</v>
      </c>
      <c r="S272" t="s">
        <v>3439</v>
      </c>
      <c r="T272" t="s">
        <v>3436</v>
      </c>
      <c r="U272" t="s">
        <v>3437</v>
      </c>
      <c r="V272" t="s">
        <v>3438</v>
      </c>
      <c r="W272" t="s">
        <v>3439</v>
      </c>
      <c r="Y272">
        <v>1</v>
      </c>
      <c r="Z272">
        <v>1</v>
      </c>
      <c r="AA272">
        <v>1</v>
      </c>
      <c r="AB272" t="s">
        <v>400</v>
      </c>
      <c r="AC272">
        <v>64503.21</v>
      </c>
      <c r="AD272" t="s">
        <v>339</v>
      </c>
      <c r="AE272" t="s">
        <v>248</v>
      </c>
      <c r="AF272" t="s">
        <v>400</v>
      </c>
      <c r="AG272" t="s">
        <v>321</v>
      </c>
      <c r="AH272" t="s">
        <v>340</v>
      </c>
      <c r="AI272" t="s">
        <v>341</v>
      </c>
      <c r="AJ272" t="s">
        <v>342</v>
      </c>
      <c r="AK272" t="s">
        <v>472</v>
      </c>
      <c r="AL272" t="s">
        <v>3440</v>
      </c>
      <c r="AM272" t="s">
        <v>403</v>
      </c>
      <c r="AN272">
        <v>620</v>
      </c>
      <c r="AO272">
        <v>73.802300000000002</v>
      </c>
      <c r="AP272" s="25">
        <v>42488</v>
      </c>
      <c r="AR272" t="s">
        <v>404</v>
      </c>
      <c r="AS272" t="s">
        <v>405</v>
      </c>
      <c r="AT272" t="s">
        <v>404</v>
      </c>
      <c r="AU272" t="s">
        <v>405</v>
      </c>
      <c r="AW272" t="s">
        <v>3441</v>
      </c>
      <c r="AX272" t="s">
        <v>3442</v>
      </c>
      <c r="BB272" t="s">
        <v>596</v>
      </c>
      <c r="BE272" t="s">
        <v>3443</v>
      </c>
      <c r="BF272" t="s">
        <v>3444</v>
      </c>
      <c r="BG272" t="s">
        <v>552</v>
      </c>
      <c r="BH272" t="s">
        <v>356</v>
      </c>
      <c r="BI272" s="4">
        <v>42488</v>
      </c>
      <c r="BJ272" t="s">
        <v>3445</v>
      </c>
      <c r="BK272" t="s">
        <v>3446</v>
      </c>
      <c r="BL272" t="s">
        <v>388</v>
      </c>
      <c r="BM272">
        <v>1</v>
      </c>
      <c r="BN272" t="s">
        <v>360</v>
      </c>
      <c r="BQ272">
        <v>0</v>
      </c>
      <c r="BR272">
        <v>0</v>
      </c>
      <c r="BT272">
        <v>0</v>
      </c>
      <c r="BW272">
        <v>0</v>
      </c>
      <c r="BZ272">
        <v>1</v>
      </c>
      <c r="CA272" t="s">
        <v>460</v>
      </c>
      <c r="CB272" t="s">
        <v>1084</v>
      </c>
      <c r="CC272">
        <v>30</v>
      </c>
      <c r="CD272" t="s">
        <v>362</v>
      </c>
      <c r="CE272" t="s">
        <v>363</v>
      </c>
      <c r="CF272">
        <v>25</v>
      </c>
      <c r="CG272">
        <v>0</v>
      </c>
      <c r="CI272">
        <v>620</v>
      </c>
      <c r="CJ272" t="s">
        <v>342</v>
      </c>
      <c r="CK272">
        <v>64503.21</v>
      </c>
      <c r="CM272">
        <v>989.89</v>
      </c>
      <c r="CN272">
        <v>39.595599999999997</v>
      </c>
      <c r="CO272">
        <v>259.85000000000002</v>
      </c>
      <c r="CP272">
        <v>16932.98</v>
      </c>
      <c r="CS272" t="s">
        <v>604</v>
      </c>
      <c r="CT272" t="s">
        <v>3447</v>
      </c>
      <c r="CU272" t="s">
        <v>3448</v>
      </c>
      <c r="CY272" t="s">
        <v>3449</v>
      </c>
    </row>
    <row r="273" spans="1:103">
      <c r="A273" t="s">
        <v>3450</v>
      </c>
      <c r="B273">
        <v>1</v>
      </c>
      <c r="C273" s="4">
        <v>42488</v>
      </c>
      <c r="D273" t="s">
        <v>327</v>
      </c>
      <c r="E273" t="s">
        <v>328</v>
      </c>
      <c r="F273" t="s">
        <v>329</v>
      </c>
      <c r="H273" t="s">
        <v>3451</v>
      </c>
      <c r="I273" t="s">
        <v>3452</v>
      </c>
      <c r="J273" t="s">
        <v>3453</v>
      </c>
      <c r="K273" t="s">
        <v>3454</v>
      </c>
      <c r="L273" t="s">
        <v>3455</v>
      </c>
      <c r="M273" t="s">
        <v>3456</v>
      </c>
      <c r="N273" t="s">
        <v>374</v>
      </c>
      <c r="O273" t="s">
        <v>275</v>
      </c>
      <c r="P273" t="s">
        <v>3453</v>
      </c>
      <c r="Q273" t="s">
        <v>3454</v>
      </c>
      <c r="R273" t="s">
        <v>3455</v>
      </c>
      <c r="S273" t="s">
        <v>3456</v>
      </c>
      <c r="T273" t="s">
        <v>3453</v>
      </c>
      <c r="U273" t="s">
        <v>3454</v>
      </c>
      <c r="V273" t="s">
        <v>3455</v>
      </c>
      <c r="W273" t="s">
        <v>3456</v>
      </c>
      <c r="Y273">
        <v>1</v>
      </c>
      <c r="Z273">
        <v>1</v>
      </c>
      <c r="AA273">
        <v>10</v>
      </c>
      <c r="AB273" t="s">
        <v>338</v>
      </c>
      <c r="AC273">
        <v>1961565.16</v>
      </c>
      <c r="AD273" t="s">
        <v>339</v>
      </c>
      <c r="AE273" t="s">
        <v>256</v>
      </c>
      <c r="AF273" t="s">
        <v>338</v>
      </c>
      <c r="AG273" t="s">
        <v>256</v>
      </c>
      <c r="AH273" t="s">
        <v>340</v>
      </c>
      <c r="AI273" t="s">
        <v>341</v>
      </c>
      <c r="AJ273" t="s">
        <v>360</v>
      </c>
      <c r="AK273" t="s">
        <v>1480</v>
      </c>
      <c r="AL273" t="s">
        <v>3457</v>
      </c>
      <c r="AM273" t="s">
        <v>345</v>
      </c>
      <c r="AN273">
        <v>28800</v>
      </c>
      <c r="AO273">
        <v>65.161799999999999</v>
      </c>
      <c r="AP273" s="25">
        <v>42488</v>
      </c>
      <c r="AR273" t="s">
        <v>356</v>
      </c>
      <c r="AS273" t="s">
        <v>377</v>
      </c>
      <c r="AT273" t="s">
        <v>356</v>
      </c>
      <c r="AU273" t="s">
        <v>377</v>
      </c>
      <c r="AW273" t="s">
        <v>3458</v>
      </c>
      <c r="AX273" t="s">
        <v>3459</v>
      </c>
      <c r="AZ273" t="s">
        <v>3460</v>
      </c>
      <c r="BA273" t="s">
        <v>3461</v>
      </c>
      <c r="BB273" t="s">
        <v>390</v>
      </c>
      <c r="BC273" t="s">
        <v>3462</v>
      </c>
      <c r="BD273" t="s">
        <v>3463</v>
      </c>
      <c r="BE273" t="s">
        <v>3464</v>
      </c>
      <c r="BF273" t="s">
        <v>3465</v>
      </c>
      <c r="BG273" t="s">
        <v>1052</v>
      </c>
      <c r="BH273" t="s">
        <v>356</v>
      </c>
      <c r="BI273" s="4">
        <v>42488</v>
      </c>
      <c r="BJ273" t="s">
        <v>3466</v>
      </c>
      <c r="BK273" t="s">
        <v>3451</v>
      </c>
      <c r="BL273" t="s">
        <v>388</v>
      </c>
      <c r="BM273">
        <v>10</v>
      </c>
      <c r="BN273" t="s">
        <v>360</v>
      </c>
      <c r="BQ273">
        <v>1</v>
      </c>
      <c r="BR273">
        <v>0</v>
      </c>
      <c r="BT273">
        <v>0</v>
      </c>
      <c r="BW273">
        <v>0</v>
      </c>
      <c r="BZ273">
        <v>1</v>
      </c>
      <c r="CA273" t="s">
        <v>460</v>
      </c>
      <c r="CB273" t="s">
        <v>338</v>
      </c>
      <c r="CC273">
        <v>18300</v>
      </c>
      <c r="CD273" t="s">
        <v>362</v>
      </c>
      <c r="CE273" t="s">
        <v>363</v>
      </c>
      <c r="CF273">
        <v>18000</v>
      </c>
      <c r="CG273">
        <v>0</v>
      </c>
      <c r="CI273">
        <v>28800</v>
      </c>
      <c r="CJ273" t="s">
        <v>342</v>
      </c>
      <c r="CK273">
        <v>1961565.16</v>
      </c>
      <c r="CM273">
        <v>30102.99</v>
      </c>
      <c r="CN273">
        <v>1.6723883333333334</v>
      </c>
      <c r="CO273">
        <v>7790.73</v>
      </c>
      <c r="CP273">
        <v>507658.78</v>
      </c>
      <c r="CS273" t="s">
        <v>391</v>
      </c>
      <c r="CT273" t="s">
        <v>3467</v>
      </c>
      <c r="CU273" t="s">
        <v>3468</v>
      </c>
      <c r="CY273" t="s">
        <v>3469</v>
      </c>
    </row>
    <row r="274" spans="1:103">
      <c r="A274" t="s">
        <v>3470</v>
      </c>
      <c r="B274">
        <v>1</v>
      </c>
      <c r="C274" s="4">
        <v>42488</v>
      </c>
      <c r="D274" t="s">
        <v>327</v>
      </c>
      <c r="E274" t="s">
        <v>328</v>
      </c>
      <c r="F274" t="s">
        <v>329</v>
      </c>
      <c r="H274" t="s">
        <v>2637</v>
      </c>
      <c r="I274" t="s">
        <v>2638</v>
      </c>
      <c r="J274" t="s">
        <v>3471</v>
      </c>
      <c r="L274" t="s">
        <v>3472</v>
      </c>
      <c r="M274" t="s">
        <v>3473</v>
      </c>
      <c r="N274" t="s">
        <v>374</v>
      </c>
      <c r="O274" t="s">
        <v>275</v>
      </c>
      <c r="P274" t="s">
        <v>3471</v>
      </c>
      <c r="R274" t="s">
        <v>3472</v>
      </c>
      <c r="S274" t="s">
        <v>3473</v>
      </c>
      <c r="T274" t="s">
        <v>3471</v>
      </c>
      <c r="V274" t="s">
        <v>3472</v>
      </c>
      <c r="W274" t="s">
        <v>3473</v>
      </c>
      <c r="Y274">
        <v>1</v>
      </c>
      <c r="Z274">
        <v>1</v>
      </c>
      <c r="AA274">
        <v>431</v>
      </c>
      <c r="AB274" t="s">
        <v>338</v>
      </c>
      <c r="AC274">
        <v>779351.42</v>
      </c>
      <c r="AD274" t="s">
        <v>339</v>
      </c>
      <c r="AE274" t="s">
        <v>256</v>
      </c>
      <c r="AF274" t="s">
        <v>338</v>
      </c>
      <c r="AG274" t="s">
        <v>256</v>
      </c>
      <c r="AH274" t="s">
        <v>340</v>
      </c>
      <c r="AI274" t="s">
        <v>341</v>
      </c>
      <c r="AJ274" t="s">
        <v>360</v>
      </c>
      <c r="AK274" t="s">
        <v>343</v>
      </c>
      <c r="AL274" t="s">
        <v>376</v>
      </c>
      <c r="AM274" t="s">
        <v>345</v>
      </c>
      <c r="AN274">
        <v>11960.25</v>
      </c>
      <c r="AO274">
        <v>65.161799999999999</v>
      </c>
      <c r="AP274" s="25">
        <v>42488</v>
      </c>
      <c r="AR274" t="s">
        <v>356</v>
      </c>
      <c r="AS274" t="s">
        <v>377</v>
      </c>
      <c r="AT274" t="s">
        <v>356</v>
      </c>
      <c r="AU274" t="s">
        <v>377</v>
      </c>
      <c r="BB274" t="s">
        <v>390</v>
      </c>
      <c r="BC274" t="s">
        <v>1643</v>
      </c>
      <c r="BD274" t="s">
        <v>3474</v>
      </c>
      <c r="BE274" t="s">
        <v>3475</v>
      </c>
      <c r="BF274" t="s">
        <v>3476</v>
      </c>
      <c r="BG274" t="s">
        <v>480</v>
      </c>
      <c r="BH274" t="s">
        <v>356</v>
      </c>
      <c r="BI274" s="4">
        <v>42488</v>
      </c>
      <c r="BJ274" t="s">
        <v>3033</v>
      </c>
      <c r="BK274" t="s">
        <v>2648</v>
      </c>
      <c r="BL274" t="s">
        <v>2648</v>
      </c>
      <c r="BM274">
        <v>431</v>
      </c>
      <c r="BN274" t="s">
        <v>360</v>
      </c>
      <c r="BQ274">
        <v>1</v>
      </c>
      <c r="BR274">
        <v>0</v>
      </c>
      <c r="BT274">
        <v>0</v>
      </c>
      <c r="BW274">
        <v>0</v>
      </c>
      <c r="BZ274">
        <v>1</v>
      </c>
      <c r="CA274" t="s">
        <v>361</v>
      </c>
      <c r="CB274" t="s">
        <v>338</v>
      </c>
      <c r="CC274">
        <v>10995</v>
      </c>
      <c r="CD274" t="s">
        <v>362</v>
      </c>
      <c r="CE274" t="s">
        <v>363</v>
      </c>
      <c r="CF274">
        <v>10775</v>
      </c>
      <c r="CG274">
        <v>0</v>
      </c>
      <c r="CI274">
        <v>11960.25</v>
      </c>
      <c r="CJ274" t="s">
        <v>342</v>
      </c>
      <c r="CK274">
        <v>779351.42</v>
      </c>
      <c r="CM274">
        <v>11960.25</v>
      </c>
      <c r="CN274">
        <v>1.1100000000000001</v>
      </c>
      <c r="CO274">
        <v>3093.22</v>
      </c>
      <c r="CP274">
        <v>201559.51</v>
      </c>
      <c r="CS274" t="s">
        <v>391</v>
      </c>
      <c r="CT274" t="s">
        <v>390</v>
      </c>
      <c r="CU274" t="s">
        <v>391</v>
      </c>
      <c r="CY274" t="s">
        <v>3477</v>
      </c>
    </row>
    <row r="275" spans="1:103">
      <c r="A275" t="s">
        <v>3478</v>
      </c>
      <c r="B275">
        <v>1</v>
      </c>
      <c r="C275" s="4">
        <v>42488</v>
      </c>
      <c r="D275" t="s">
        <v>327</v>
      </c>
      <c r="E275" t="s">
        <v>328</v>
      </c>
      <c r="F275" t="s">
        <v>329</v>
      </c>
      <c r="G275" t="s">
        <v>610</v>
      </c>
      <c r="H275" t="s">
        <v>3479</v>
      </c>
      <c r="I275" t="s">
        <v>3480</v>
      </c>
      <c r="J275" t="s">
        <v>3481</v>
      </c>
      <c r="K275" t="s">
        <v>3482</v>
      </c>
      <c r="L275" t="s">
        <v>3483</v>
      </c>
      <c r="M275" t="s">
        <v>3484</v>
      </c>
      <c r="N275" t="s">
        <v>3195</v>
      </c>
      <c r="O275" t="s">
        <v>3196</v>
      </c>
      <c r="P275" t="s">
        <v>3485</v>
      </c>
      <c r="R275" t="s">
        <v>3486</v>
      </c>
      <c r="S275" t="s">
        <v>3487</v>
      </c>
      <c r="T275" t="s">
        <v>3485</v>
      </c>
      <c r="V275" t="s">
        <v>3486</v>
      </c>
      <c r="W275" t="s">
        <v>3487</v>
      </c>
      <c r="Y275">
        <v>1</v>
      </c>
      <c r="Z275">
        <v>1</v>
      </c>
      <c r="AA275">
        <v>2200</v>
      </c>
      <c r="AB275" t="s">
        <v>338</v>
      </c>
      <c r="AC275">
        <v>2330709.2200000002</v>
      </c>
      <c r="AD275" t="s">
        <v>339</v>
      </c>
      <c r="AE275" t="s">
        <v>256</v>
      </c>
      <c r="AF275" t="s">
        <v>338</v>
      </c>
      <c r="AG275" t="s">
        <v>256</v>
      </c>
      <c r="AH275" t="s">
        <v>340</v>
      </c>
      <c r="AI275" t="s">
        <v>341</v>
      </c>
      <c r="AJ275" t="s">
        <v>342</v>
      </c>
      <c r="AK275" t="s">
        <v>401</v>
      </c>
      <c r="AL275" t="s">
        <v>2558</v>
      </c>
      <c r="AM275" t="s">
        <v>345</v>
      </c>
      <c r="AN275">
        <v>35750</v>
      </c>
      <c r="AO275">
        <v>65.161799999999999</v>
      </c>
      <c r="AP275" s="25">
        <v>42488</v>
      </c>
      <c r="AR275" t="s">
        <v>421</v>
      </c>
      <c r="AS275" t="s">
        <v>422</v>
      </c>
      <c r="AT275" t="s">
        <v>421</v>
      </c>
      <c r="AU275" t="s">
        <v>422</v>
      </c>
      <c r="AW275" t="s">
        <v>3488</v>
      </c>
      <c r="AX275" t="s">
        <v>3489</v>
      </c>
      <c r="AZ275" t="s">
        <v>3200</v>
      </c>
      <c r="BA275" t="s">
        <v>3201</v>
      </c>
      <c r="BB275" t="s">
        <v>2560</v>
      </c>
      <c r="BC275" t="s">
        <v>647</v>
      </c>
      <c r="BD275" t="s">
        <v>3490</v>
      </c>
      <c r="BE275" t="s">
        <v>3491</v>
      </c>
      <c r="BF275" t="s">
        <v>3492</v>
      </c>
      <c r="BG275" t="s">
        <v>385</v>
      </c>
      <c r="BH275" t="s">
        <v>506</v>
      </c>
      <c r="BI275" s="4">
        <v>42490</v>
      </c>
      <c r="BJ275" t="s">
        <v>3493</v>
      </c>
      <c r="BK275" t="s">
        <v>3494</v>
      </c>
      <c r="BL275" t="s">
        <v>388</v>
      </c>
      <c r="BM275">
        <v>2200</v>
      </c>
      <c r="BN275" t="s">
        <v>360</v>
      </c>
      <c r="BQ275">
        <v>0</v>
      </c>
      <c r="BR275">
        <v>0</v>
      </c>
      <c r="BT275">
        <v>0</v>
      </c>
      <c r="BW275">
        <v>0</v>
      </c>
      <c r="BZ275">
        <v>1</v>
      </c>
      <c r="CA275" t="s">
        <v>361</v>
      </c>
      <c r="CB275" t="s">
        <v>338</v>
      </c>
      <c r="CC275">
        <v>55440</v>
      </c>
      <c r="CD275" t="s">
        <v>362</v>
      </c>
      <c r="CE275" t="s">
        <v>363</v>
      </c>
      <c r="CF275">
        <v>55000</v>
      </c>
      <c r="CG275">
        <v>0</v>
      </c>
      <c r="CI275">
        <v>35750</v>
      </c>
      <c r="CJ275" t="s">
        <v>508</v>
      </c>
      <c r="CK275">
        <v>2330709.2200000002</v>
      </c>
      <c r="CM275">
        <v>35768.03</v>
      </c>
      <c r="CN275">
        <v>0.65032781818181817</v>
      </c>
      <c r="CO275">
        <v>9244.9500000000007</v>
      </c>
      <c r="CP275">
        <v>602418.06000000006</v>
      </c>
      <c r="CS275" t="s">
        <v>2566</v>
      </c>
      <c r="CT275" t="s">
        <v>3495</v>
      </c>
      <c r="CU275" t="s">
        <v>3496</v>
      </c>
      <c r="CY275" t="s">
        <v>3497</v>
      </c>
    </row>
    <row r="276" spans="1:103">
      <c r="A276" t="s">
        <v>3498</v>
      </c>
      <c r="B276">
        <v>1</v>
      </c>
      <c r="C276" s="4">
        <v>42488</v>
      </c>
      <c r="D276" t="s">
        <v>327</v>
      </c>
      <c r="E276" t="s">
        <v>328</v>
      </c>
      <c r="F276" t="s">
        <v>329</v>
      </c>
      <c r="H276" t="s">
        <v>807</v>
      </c>
      <c r="I276" t="s">
        <v>808</v>
      </c>
      <c r="J276" t="s">
        <v>809</v>
      </c>
      <c r="K276" t="s">
        <v>810</v>
      </c>
      <c r="L276" t="s">
        <v>307</v>
      </c>
      <c r="M276" t="s">
        <v>811</v>
      </c>
      <c r="N276" t="s">
        <v>446</v>
      </c>
      <c r="O276" t="s">
        <v>269</v>
      </c>
      <c r="P276" t="s">
        <v>809</v>
      </c>
      <c r="Q276" t="s">
        <v>810</v>
      </c>
      <c r="R276" t="s">
        <v>307</v>
      </c>
      <c r="S276" t="s">
        <v>811</v>
      </c>
      <c r="T276" t="s">
        <v>809</v>
      </c>
      <c r="U276" t="s">
        <v>810</v>
      </c>
      <c r="V276" t="s">
        <v>307</v>
      </c>
      <c r="W276" t="s">
        <v>811</v>
      </c>
      <c r="Y276">
        <v>1</v>
      </c>
      <c r="Z276">
        <v>1</v>
      </c>
      <c r="AA276">
        <v>16</v>
      </c>
      <c r="AB276" t="s">
        <v>812</v>
      </c>
      <c r="AC276">
        <v>1911479.57</v>
      </c>
      <c r="AD276" t="s">
        <v>339</v>
      </c>
      <c r="AE276" t="s">
        <v>248</v>
      </c>
      <c r="AF276" t="s">
        <v>400</v>
      </c>
      <c r="AG276" t="s">
        <v>248</v>
      </c>
      <c r="AH276" t="s">
        <v>340</v>
      </c>
      <c r="AI276" t="s">
        <v>341</v>
      </c>
      <c r="AJ276" t="s">
        <v>342</v>
      </c>
      <c r="AK276" t="s">
        <v>662</v>
      </c>
      <c r="AL276" t="s">
        <v>813</v>
      </c>
      <c r="AM276" t="s">
        <v>403</v>
      </c>
      <c r="AN276">
        <v>25000</v>
      </c>
      <c r="AO276">
        <v>73.802300000000002</v>
      </c>
      <c r="AP276" s="25">
        <v>42488</v>
      </c>
      <c r="AR276" t="s">
        <v>404</v>
      </c>
      <c r="AS276" t="s">
        <v>405</v>
      </c>
      <c r="AT276" t="s">
        <v>404</v>
      </c>
      <c r="AU276" t="s">
        <v>405</v>
      </c>
      <c r="AW276" t="s">
        <v>814</v>
      </c>
      <c r="AX276" t="s">
        <v>1987</v>
      </c>
      <c r="BB276" t="s">
        <v>547</v>
      </c>
      <c r="BC276" t="s">
        <v>647</v>
      </c>
      <c r="BD276" t="s">
        <v>815</v>
      </c>
      <c r="BE276" t="s">
        <v>816</v>
      </c>
      <c r="BF276" t="s">
        <v>817</v>
      </c>
      <c r="BG276" t="s">
        <v>818</v>
      </c>
      <c r="BH276" t="s">
        <v>356</v>
      </c>
      <c r="BI276" s="4">
        <v>42488</v>
      </c>
      <c r="BJ276" t="s">
        <v>3162</v>
      </c>
      <c r="BK276" t="s">
        <v>281</v>
      </c>
      <c r="BL276" t="s">
        <v>261</v>
      </c>
      <c r="BM276">
        <v>16</v>
      </c>
      <c r="BN276" t="s">
        <v>360</v>
      </c>
      <c r="BQ276">
        <v>0</v>
      </c>
      <c r="BR276">
        <v>0</v>
      </c>
      <c r="BT276">
        <v>0</v>
      </c>
      <c r="BW276">
        <v>0</v>
      </c>
      <c r="BZ276">
        <v>1</v>
      </c>
      <c r="CA276" t="s">
        <v>361</v>
      </c>
      <c r="CB276" t="s">
        <v>400</v>
      </c>
      <c r="CC276">
        <v>20160</v>
      </c>
      <c r="CD276" t="s">
        <v>362</v>
      </c>
      <c r="CE276" t="s">
        <v>363</v>
      </c>
      <c r="CF276">
        <v>20000</v>
      </c>
      <c r="CG276">
        <v>0</v>
      </c>
      <c r="CI276">
        <v>25000</v>
      </c>
      <c r="CJ276" t="s">
        <v>342</v>
      </c>
      <c r="CK276">
        <v>1911479.57</v>
      </c>
      <c r="CM276">
        <v>29334.36</v>
      </c>
      <c r="CN276">
        <v>1.466718</v>
      </c>
      <c r="CO276">
        <v>7593.43</v>
      </c>
      <c r="CP276">
        <v>494801.8</v>
      </c>
      <c r="CS276" t="s">
        <v>556</v>
      </c>
      <c r="CT276" t="s">
        <v>820</v>
      </c>
      <c r="CU276" t="s">
        <v>821</v>
      </c>
      <c r="CY276" t="s">
        <v>2594</v>
      </c>
    </row>
    <row r="277" spans="1:103">
      <c r="A277" t="s">
        <v>3499</v>
      </c>
      <c r="B277">
        <v>1</v>
      </c>
      <c r="C277" s="4">
        <v>42488</v>
      </c>
      <c r="D277" t="s">
        <v>327</v>
      </c>
      <c r="E277" t="s">
        <v>328</v>
      </c>
      <c r="F277" t="s">
        <v>329</v>
      </c>
      <c r="H277" t="s">
        <v>807</v>
      </c>
      <c r="I277" t="s">
        <v>808</v>
      </c>
      <c r="J277" t="s">
        <v>809</v>
      </c>
      <c r="K277" t="s">
        <v>810</v>
      </c>
      <c r="L277" t="s">
        <v>307</v>
      </c>
      <c r="M277" t="s">
        <v>811</v>
      </c>
      <c r="N277" t="s">
        <v>446</v>
      </c>
      <c r="O277" t="s">
        <v>269</v>
      </c>
      <c r="P277" t="s">
        <v>809</v>
      </c>
      <c r="Q277" t="s">
        <v>810</v>
      </c>
      <c r="R277" t="s">
        <v>307</v>
      </c>
      <c r="S277" t="s">
        <v>811</v>
      </c>
      <c r="T277" t="s">
        <v>809</v>
      </c>
      <c r="U277" t="s">
        <v>810</v>
      </c>
      <c r="V277" t="s">
        <v>307</v>
      </c>
      <c r="W277" t="s">
        <v>811</v>
      </c>
      <c r="Y277">
        <v>1</v>
      </c>
      <c r="Z277">
        <v>1</v>
      </c>
      <c r="AA277">
        <v>16</v>
      </c>
      <c r="AB277" t="s">
        <v>812</v>
      </c>
      <c r="AC277">
        <v>1911479.57</v>
      </c>
      <c r="AD277" t="s">
        <v>339</v>
      </c>
      <c r="AE277" t="s">
        <v>248</v>
      </c>
      <c r="AF277" t="s">
        <v>400</v>
      </c>
      <c r="AG277" t="s">
        <v>248</v>
      </c>
      <c r="AH277" t="s">
        <v>340</v>
      </c>
      <c r="AI277" t="s">
        <v>341</v>
      </c>
      <c r="AJ277" t="s">
        <v>342</v>
      </c>
      <c r="AK277" t="s">
        <v>662</v>
      </c>
      <c r="AL277" t="s">
        <v>813</v>
      </c>
      <c r="AM277" t="s">
        <v>403</v>
      </c>
      <c r="AN277">
        <v>25000</v>
      </c>
      <c r="AO277">
        <v>73.802300000000002</v>
      </c>
      <c r="AP277" s="25">
        <v>42488</v>
      </c>
      <c r="AR277" t="s">
        <v>404</v>
      </c>
      <c r="AS277" t="s">
        <v>405</v>
      </c>
      <c r="AT277" t="s">
        <v>404</v>
      </c>
      <c r="AU277" t="s">
        <v>405</v>
      </c>
      <c r="AW277" t="s">
        <v>814</v>
      </c>
      <c r="AX277" t="s">
        <v>1987</v>
      </c>
      <c r="BB277" t="s">
        <v>547</v>
      </c>
      <c r="BC277" t="s">
        <v>647</v>
      </c>
      <c r="BD277" t="s">
        <v>815</v>
      </c>
      <c r="BE277" t="s">
        <v>816</v>
      </c>
      <c r="BF277" t="s">
        <v>817</v>
      </c>
      <c r="BG277" t="s">
        <v>818</v>
      </c>
      <c r="BH277" t="s">
        <v>356</v>
      </c>
      <c r="BI277" s="4">
        <v>42488</v>
      </c>
      <c r="BJ277" t="s">
        <v>3164</v>
      </c>
      <c r="BK277" t="s">
        <v>281</v>
      </c>
      <c r="BL277" t="s">
        <v>261</v>
      </c>
      <c r="BM277">
        <v>16</v>
      </c>
      <c r="BN277" t="s">
        <v>360</v>
      </c>
      <c r="BQ277">
        <v>0</v>
      </c>
      <c r="BR277">
        <v>0</v>
      </c>
      <c r="BT277">
        <v>0</v>
      </c>
      <c r="BW277">
        <v>0</v>
      </c>
      <c r="BZ277">
        <v>1</v>
      </c>
      <c r="CA277" t="s">
        <v>361</v>
      </c>
      <c r="CB277" t="s">
        <v>400</v>
      </c>
      <c r="CC277">
        <v>20160</v>
      </c>
      <c r="CD277" t="s">
        <v>362</v>
      </c>
      <c r="CE277" t="s">
        <v>363</v>
      </c>
      <c r="CF277">
        <v>20000</v>
      </c>
      <c r="CG277">
        <v>0</v>
      </c>
      <c r="CI277">
        <v>25000</v>
      </c>
      <c r="CJ277" t="s">
        <v>342</v>
      </c>
      <c r="CK277">
        <v>1911479.57</v>
      </c>
      <c r="CM277">
        <v>29334.36</v>
      </c>
      <c r="CN277">
        <v>1.466718</v>
      </c>
      <c r="CO277">
        <v>7593.43</v>
      </c>
      <c r="CP277">
        <v>494801.8</v>
      </c>
      <c r="CS277" t="s">
        <v>556</v>
      </c>
      <c r="CT277" t="s">
        <v>820</v>
      </c>
      <c r="CU277" t="s">
        <v>821</v>
      </c>
      <c r="CY277" t="s">
        <v>2594</v>
      </c>
    </row>
    <row r="278" spans="1:103">
      <c r="A278" t="s">
        <v>3500</v>
      </c>
      <c r="B278">
        <v>1</v>
      </c>
      <c r="C278" s="4">
        <v>42488</v>
      </c>
      <c r="D278" t="s">
        <v>327</v>
      </c>
      <c r="E278" t="s">
        <v>328</v>
      </c>
      <c r="F278" t="s">
        <v>329</v>
      </c>
      <c r="H278" t="s">
        <v>807</v>
      </c>
      <c r="I278" t="s">
        <v>808</v>
      </c>
      <c r="J278" t="s">
        <v>809</v>
      </c>
      <c r="K278" t="s">
        <v>810</v>
      </c>
      <c r="L278" t="s">
        <v>307</v>
      </c>
      <c r="M278" t="s">
        <v>811</v>
      </c>
      <c r="N278" t="s">
        <v>446</v>
      </c>
      <c r="O278" t="s">
        <v>269</v>
      </c>
      <c r="P278" t="s">
        <v>809</v>
      </c>
      <c r="Q278" t="s">
        <v>810</v>
      </c>
      <c r="R278" t="s">
        <v>307</v>
      </c>
      <c r="S278" t="s">
        <v>811</v>
      </c>
      <c r="T278" t="s">
        <v>809</v>
      </c>
      <c r="U278" t="s">
        <v>810</v>
      </c>
      <c r="V278" t="s">
        <v>307</v>
      </c>
      <c r="W278" t="s">
        <v>811</v>
      </c>
      <c r="Y278">
        <v>1</v>
      </c>
      <c r="Z278">
        <v>1</v>
      </c>
      <c r="AA278">
        <v>16</v>
      </c>
      <c r="AB278" t="s">
        <v>812</v>
      </c>
      <c r="AC278">
        <v>1911479.57</v>
      </c>
      <c r="AD278" t="s">
        <v>339</v>
      </c>
      <c r="AE278" t="s">
        <v>248</v>
      </c>
      <c r="AF278" t="s">
        <v>400</v>
      </c>
      <c r="AG278" t="s">
        <v>248</v>
      </c>
      <c r="AH278" t="s">
        <v>340</v>
      </c>
      <c r="AI278" t="s">
        <v>341</v>
      </c>
      <c r="AJ278" t="s">
        <v>342</v>
      </c>
      <c r="AK278" t="s">
        <v>662</v>
      </c>
      <c r="AL278" t="s">
        <v>813</v>
      </c>
      <c r="AM278" t="s">
        <v>403</v>
      </c>
      <c r="AN278">
        <v>25000</v>
      </c>
      <c r="AO278">
        <v>73.802300000000002</v>
      </c>
      <c r="AP278" s="25">
        <v>42488</v>
      </c>
      <c r="AR278" t="s">
        <v>404</v>
      </c>
      <c r="AS278" t="s">
        <v>405</v>
      </c>
      <c r="AT278" t="s">
        <v>404</v>
      </c>
      <c r="AU278" t="s">
        <v>405</v>
      </c>
      <c r="AW278" t="s">
        <v>814</v>
      </c>
      <c r="AX278" t="s">
        <v>1987</v>
      </c>
      <c r="BB278" t="s">
        <v>596</v>
      </c>
      <c r="BC278" t="s">
        <v>647</v>
      </c>
      <c r="BD278" t="s">
        <v>815</v>
      </c>
      <c r="BE278" t="s">
        <v>816</v>
      </c>
      <c r="BF278" t="s">
        <v>817</v>
      </c>
      <c r="BG278" t="s">
        <v>818</v>
      </c>
      <c r="BH278" t="s">
        <v>356</v>
      </c>
      <c r="BI278" s="4">
        <v>42488</v>
      </c>
      <c r="BJ278" t="s">
        <v>3501</v>
      </c>
      <c r="BK278" t="s">
        <v>281</v>
      </c>
      <c r="BL278" t="s">
        <v>261</v>
      </c>
      <c r="BM278">
        <v>16</v>
      </c>
      <c r="BN278" t="s">
        <v>360</v>
      </c>
      <c r="BQ278">
        <v>0</v>
      </c>
      <c r="BR278">
        <v>0</v>
      </c>
      <c r="BT278">
        <v>0</v>
      </c>
      <c r="BW278">
        <v>0</v>
      </c>
      <c r="BZ278">
        <v>1</v>
      </c>
      <c r="CA278" t="s">
        <v>361</v>
      </c>
      <c r="CB278" t="s">
        <v>400</v>
      </c>
      <c r="CC278">
        <v>20160</v>
      </c>
      <c r="CD278" t="s">
        <v>362</v>
      </c>
      <c r="CE278" t="s">
        <v>363</v>
      </c>
      <c r="CF278">
        <v>20000</v>
      </c>
      <c r="CG278">
        <v>0</v>
      </c>
      <c r="CI278">
        <v>25000</v>
      </c>
      <c r="CJ278" t="s">
        <v>342</v>
      </c>
      <c r="CK278">
        <v>1911479.57</v>
      </c>
      <c r="CM278">
        <v>29334.36</v>
      </c>
      <c r="CN278">
        <v>1.466718</v>
      </c>
      <c r="CO278">
        <v>7593.43</v>
      </c>
      <c r="CP278">
        <v>494801.8</v>
      </c>
      <c r="CS278" t="s">
        <v>604</v>
      </c>
      <c r="CT278" t="s">
        <v>820</v>
      </c>
      <c r="CU278" t="s">
        <v>821</v>
      </c>
      <c r="CY278" t="s">
        <v>3502</v>
      </c>
    </row>
    <row r="279" spans="1:103">
      <c r="A279" t="s">
        <v>3503</v>
      </c>
      <c r="B279">
        <v>1</v>
      </c>
      <c r="C279" s="4">
        <v>42488</v>
      </c>
      <c r="D279" t="s">
        <v>327</v>
      </c>
      <c r="E279" t="s">
        <v>328</v>
      </c>
      <c r="F279" t="s">
        <v>329</v>
      </c>
      <c r="H279" t="s">
        <v>284</v>
      </c>
      <c r="I279" t="s">
        <v>693</v>
      </c>
      <c r="J279" t="s">
        <v>694</v>
      </c>
      <c r="K279" t="s">
        <v>695</v>
      </c>
      <c r="L279" t="s">
        <v>696</v>
      </c>
      <c r="M279" t="s">
        <v>697</v>
      </c>
      <c r="N279" t="s">
        <v>698</v>
      </c>
      <c r="O279" t="s">
        <v>272</v>
      </c>
      <c r="P279" t="s">
        <v>694</v>
      </c>
      <c r="Q279" t="s">
        <v>695</v>
      </c>
      <c r="R279" t="s">
        <v>696</v>
      </c>
      <c r="S279" t="s">
        <v>697</v>
      </c>
      <c r="T279" t="s">
        <v>694</v>
      </c>
      <c r="U279" t="s">
        <v>695</v>
      </c>
      <c r="V279" t="s">
        <v>696</v>
      </c>
      <c r="W279" t="s">
        <v>697</v>
      </c>
      <c r="Y279">
        <v>1</v>
      </c>
      <c r="Z279">
        <v>1</v>
      </c>
      <c r="AA279">
        <v>800</v>
      </c>
      <c r="AB279" t="s">
        <v>400</v>
      </c>
      <c r="AC279">
        <v>1870888.31</v>
      </c>
      <c r="AD279" t="s">
        <v>339</v>
      </c>
      <c r="AE279" t="s">
        <v>248</v>
      </c>
      <c r="AF279" t="s">
        <v>400</v>
      </c>
      <c r="AG279" t="s">
        <v>248</v>
      </c>
      <c r="AH279" t="s">
        <v>340</v>
      </c>
      <c r="AI279" t="s">
        <v>341</v>
      </c>
      <c r="AJ279" t="s">
        <v>342</v>
      </c>
      <c r="AK279" t="s">
        <v>662</v>
      </c>
      <c r="AL279" t="s">
        <v>663</v>
      </c>
      <c r="AM279" t="s">
        <v>403</v>
      </c>
      <c r="AN279">
        <v>24300</v>
      </c>
      <c r="AO279">
        <v>73.802300000000002</v>
      </c>
      <c r="AP279" s="25">
        <v>42488</v>
      </c>
      <c r="AR279" t="s">
        <v>346</v>
      </c>
      <c r="AS279" t="s">
        <v>347</v>
      </c>
      <c r="AT279" t="s">
        <v>404</v>
      </c>
      <c r="AU279" t="s">
        <v>405</v>
      </c>
      <c r="AW279" t="s">
        <v>699</v>
      </c>
      <c r="AX279" t="s">
        <v>700</v>
      </c>
      <c r="AZ279" t="s">
        <v>701</v>
      </c>
      <c r="BA279" t="s">
        <v>702</v>
      </c>
      <c r="BB279" t="s">
        <v>547</v>
      </c>
      <c r="BC279" t="s">
        <v>647</v>
      </c>
      <c r="BD279" t="s">
        <v>703</v>
      </c>
      <c r="BE279" t="s">
        <v>704</v>
      </c>
      <c r="BF279" t="s">
        <v>705</v>
      </c>
      <c r="BG279" t="s">
        <v>706</v>
      </c>
      <c r="BH279" t="s">
        <v>356</v>
      </c>
      <c r="BI279" s="4">
        <v>42488</v>
      </c>
      <c r="BJ279" t="s">
        <v>3344</v>
      </c>
      <c r="BK279" t="s">
        <v>284</v>
      </c>
      <c r="BL279" t="s">
        <v>259</v>
      </c>
      <c r="BM279">
        <v>800</v>
      </c>
      <c r="BN279" t="s">
        <v>360</v>
      </c>
      <c r="BQ279">
        <v>0</v>
      </c>
      <c r="BR279">
        <v>0</v>
      </c>
      <c r="BT279">
        <v>0</v>
      </c>
      <c r="BW279">
        <v>0</v>
      </c>
      <c r="BZ279">
        <v>1</v>
      </c>
      <c r="CA279" t="s">
        <v>361</v>
      </c>
      <c r="CB279" t="s">
        <v>400</v>
      </c>
      <c r="CC279">
        <v>20172.016</v>
      </c>
      <c r="CD279" t="s">
        <v>362</v>
      </c>
      <c r="CE279" t="s">
        <v>363</v>
      </c>
      <c r="CF279">
        <v>20000</v>
      </c>
      <c r="CG279">
        <v>0</v>
      </c>
      <c r="CI279">
        <v>24300</v>
      </c>
      <c r="CJ279" t="s">
        <v>342</v>
      </c>
      <c r="CK279">
        <v>1870888.31</v>
      </c>
      <c r="CM279">
        <v>28711.43</v>
      </c>
      <c r="CN279">
        <v>1.4355715</v>
      </c>
      <c r="CO279">
        <v>7433.52</v>
      </c>
      <c r="CP279">
        <v>484382.03</v>
      </c>
      <c r="CS279" t="s">
        <v>556</v>
      </c>
      <c r="CT279" t="s">
        <v>708</v>
      </c>
      <c r="CU279" t="s">
        <v>709</v>
      </c>
      <c r="CY279" t="s">
        <v>3504</v>
      </c>
    </row>
    <row r="280" spans="1:103">
      <c r="A280" t="s">
        <v>3505</v>
      </c>
      <c r="B280">
        <v>1</v>
      </c>
      <c r="C280" s="4">
        <v>42488</v>
      </c>
      <c r="D280" t="s">
        <v>327</v>
      </c>
      <c r="E280" t="s">
        <v>328</v>
      </c>
      <c r="F280" t="s">
        <v>329</v>
      </c>
      <c r="H280" t="s">
        <v>2548</v>
      </c>
      <c r="I280" t="s">
        <v>2549</v>
      </c>
      <c r="J280" t="s">
        <v>2550</v>
      </c>
      <c r="K280" t="s">
        <v>2551</v>
      </c>
      <c r="L280" t="s">
        <v>2552</v>
      </c>
      <c r="M280" t="s">
        <v>2553</v>
      </c>
      <c r="N280" t="s">
        <v>1754</v>
      </c>
      <c r="O280" t="s">
        <v>1686</v>
      </c>
      <c r="P280" t="s">
        <v>2554</v>
      </c>
      <c r="Q280" t="s">
        <v>2555</v>
      </c>
      <c r="R280" t="s">
        <v>2556</v>
      </c>
      <c r="S280" t="s">
        <v>2557</v>
      </c>
      <c r="T280" t="s">
        <v>2554</v>
      </c>
      <c r="U280" t="s">
        <v>2555</v>
      </c>
      <c r="V280" t="s">
        <v>2556</v>
      </c>
      <c r="W280" t="s">
        <v>2557</v>
      </c>
      <c r="Y280">
        <v>1</v>
      </c>
      <c r="Z280">
        <v>1</v>
      </c>
      <c r="AA280">
        <v>2320</v>
      </c>
      <c r="AB280" t="s">
        <v>1630</v>
      </c>
      <c r="AC280">
        <v>2569981.39</v>
      </c>
      <c r="AD280" t="s">
        <v>339</v>
      </c>
      <c r="AE280" t="s">
        <v>256</v>
      </c>
      <c r="AF280" t="s">
        <v>338</v>
      </c>
      <c r="AG280" t="s">
        <v>256</v>
      </c>
      <c r="AH280" t="s">
        <v>340</v>
      </c>
      <c r="AI280" t="s">
        <v>341</v>
      </c>
      <c r="AJ280" t="s">
        <v>342</v>
      </c>
      <c r="AK280" t="s">
        <v>401</v>
      </c>
      <c r="AL280" t="s">
        <v>2558</v>
      </c>
      <c r="AM280" t="s">
        <v>345</v>
      </c>
      <c r="AN280">
        <v>39440</v>
      </c>
      <c r="AO280">
        <v>65.161799999999999</v>
      </c>
      <c r="AP280" s="25">
        <v>42488</v>
      </c>
      <c r="AR280" t="s">
        <v>421</v>
      </c>
      <c r="AS280" t="s">
        <v>422</v>
      </c>
      <c r="AT280" t="s">
        <v>421</v>
      </c>
      <c r="AU280" t="s">
        <v>422</v>
      </c>
      <c r="AW280" t="s">
        <v>2559</v>
      </c>
      <c r="AZ280" t="s">
        <v>869</v>
      </c>
      <c r="BA280" t="s">
        <v>870</v>
      </c>
      <c r="BB280" t="s">
        <v>2560</v>
      </c>
      <c r="BC280" t="s">
        <v>1636</v>
      </c>
      <c r="BD280" t="s">
        <v>2561</v>
      </c>
      <c r="BE280" t="s">
        <v>2562</v>
      </c>
      <c r="BF280" t="s">
        <v>2563</v>
      </c>
      <c r="BG280" t="s">
        <v>1749</v>
      </c>
      <c r="BH280" t="s">
        <v>506</v>
      </c>
      <c r="BI280" s="4">
        <v>42488</v>
      </c>
      <c r="BJ280" t="s">
        <v>2564</v>
      </c>
      <c r="BK280" t="s">
        <v>2565</v>
      </c>
      <c r="BM280">
        <v>2320</v>
      </c>
      <c r="BN280" t="s">
        <v>360</v>
      </c>
      <c r="BQ280">
        <v>0</v>
      </c>
      <c r="BR280">
        <v>0</v>
      </c>
      <c r="BT280">
        <v>0</v>
      </c>
      <c r="BW280">
        <v>0</v>
      </c>
      <c r="BZ280">
        <v>1</v>
      </c>
      <c r="CA280" t="s">
        <v>361</v>
      </c>
      <c r="CB280" t="s">
        <v>338</v>
      </c>
      <c r="CC280">
        <v>58232</v>
      </c>
      <c r="CD280" t="s">
        <v>362</v>
      </c>
      <c r="CE280" t="s">
        <v>363</v>
      </c>
      <c r="CF280">
        <v>58000</v>
      </c>
      <c r="CG280">
        <v>0</v>
      </c>
      <c r="CI280">
        <v>39440</v>
      </c>
      <c r="CJ280" t="s">
        <v>508</v>
      </c>
      <c r="CK280">
        <v>2569981.39</v>
      </c>
      <c r="CM280">
        <v>39440</v>
      </c>
      <c r="CN280">
        <v>0.68</v>
      </c>
      <c r="CO280">
        <v>10210.57</v>
      </c>
      <c r="CP280">
        <v>665339.22</v>
      </c>
      <c r="CS280" t="s">
        <v>2566</v>
      </c>
      <c r="CT280" t="s">
        <v>3506</v>
      </c>
      <c r="CU280" t="s">
        <v>3507</v>
      </c>
      <c r="CY280" t="s">
        <v>3508</v>
      </c>
    </row>
    <row r="281" spans="1:103">
      <c r="A281" t="s">
        <v>3509</v>
      </c>
      <c r="B281">
        <v>1</v>
      </c>
      <c r="C281" s="4">
        <v>42488</v>
      </c>
      <c r="D281" t="s">
        <v>327</v>
      </c>
      <c r="E281" t="s">
        <v>328</v>
      </c>
      <c r="F281" t="s">
        <v>329</v>
      </c>
      <c r="H281" t="s">
        <v>3510</v>
      </c>
      <c r="I281" t="s">
        <v>3511</v>
      </c>
      <c r="J281" t="s">
        <v>3512</v>
      </c>
      <c r="K281" t="s">
        <v>3513</v>
      </c>
      <c r="L281" t="s">
        <v>3514</v>
      </c>
      <c r="M281" t="s">
        <v>3515</v>
      </c>
      <c r="N281" t="s">
        <v>336</v>
      </c>
      <c r="O281" t="s">
        <v>337</v>
      </c>
      <c r="P281" t="s">
        <v>3512</v>
      </c>
      <c r="Q281" t="s">
        <v>3513</v>
      </c>
      <c r="R281" t="s">
        <v>3514</v>
      </c>
      <c r="S281" t="s">
        <v>3515</v>
      </c>
      <c r="T281" t="s">
        <v>3512</v>
      </c>
      <c r="U281" t="s">
        <v>3513</v>
      </c>
      <c r="V281" t="s">
        <v>3514</v>
      </c>
      <c r="W281" t="s">
        <v>3515</v>
      </c>
      <c r="Y281">
        <v>1</v>
      </c>
      <c r="Z281">
        <v>1</v>
      </c>
      <c r="AA281">
        <v>1360</v>
      </c>
      <c r="AB281" t="s">
        <v>338</v>
      </c>
      <c r="AC281">
        <v>1920422.64</v>
      </c>
      <c r="AD281" t="s">
        <v>339</v>
      </c>
      <c r="AE281" t="s">
        <v>256</v>
      </c>
      <c r="AF281" t="s">
        <v>338</v>
      </c>
      <c r="AG281" t="s">
        <v>256</v>
      </c>
      <c r="AH281" t="s">
        <v>340</v>
      </c>
      <c r="AI281" t="s">
        <v>341</v>
      </c>
      <c r="AJ281" t="s">
        <v>360</v>
      </c>
      <c r="AK281" t="s">
        <v>1480</v>
      </c>
      <c r="AL281" t="s">
        <v>3516</v>
      </c>
      <c r="AM281" t="s">
        <v>345</v>
      </c>
      <c r="AN281">
        <v>27744</v>
      </c>
      <c r="AO281">
        <v>65.161799999999999</v>
      </c>
      <c r="AP281" s="25">
        <v>42488</v>
      </c>
      <c r="AR281" t="s">
        <v>356</v>
      </c>
      <c r="AS281" t="s">
        <v>377</v>
      </c>
      <c r="AW281" t="s">
        <v>3517</v>
      </c>
      <c r="AX281" t="s">
        <v>3518</v>
      </c>
      <c r="BB281" t="s">
        <v>1648</v>
      </c>
      <c r="BC281" t="s">
        <v>1649</v>
      </c>
      <c r="BD281" t="s">
        <v>3519</v>
      </c>
      <c r="BE281" t="s">
        <v>3520</v>
      </c>
      <c r="BF281" t="s">
        <v>3521</v>
      </c>
      <c r="BG281" t="s">
        <v>355</v>
      </c>
      <c r="BH281" t="s">
        <v>356</v>
      </c>
      <c r="BI281" s="4">
        <v>42488</v>
      </c>
      <c r="BJ281" t="s">
        <v>3522</v>
      </c>
      <c r="BK281" t="s">
        <v>3510</v>
      </c>
      <c r="BL281" t="s">
        <v>3523</v>
      </c>
      <c r="BM281">
        <v>1360</v>
      </c>
      <c r="BN281" t="s">
        <v>360</v>
      </c>
      <c r="BQ281">
        <v>2</v>
      </c>
      <c r="BR281">
        <v>0</v>
      </c>
      <c r="BT281">
        <v>0</v>
      </c>
      <c r="BW281">
        <v>0</v>
      </c>
      <c r="BZ281">
        <v>1</v>
      </c>
      <c r="CA281" t="s">
        <v>361</v>
      </c>
      <c r="CB281" t="s">
        <v>338</v>
      </c>
      <c r="CC281">
        <v>34136</v>
      </c>
      <c r="CD281" t="s">
        <v>362</v>
      </c>
      <c r="CE281" t="s">
        <v>363</v>
      </c>
      <c r="CF281">
        <v>34000</v>
      </c>
      <c r="CG281">
        <v>0</v>
      </c>
      <c r="CI281">
        <v>27744</v>
      </c>
      <c r="CJ281" t="s">
        <v>342</v>
      </c>
      <c r="CK281">
        <v>1920422.64</v>
      </c>
      <c r="CM281">
        <v>29471.599999999999</v>
      </c>
      <c r="CN281">
        <v>0.86681176470588228</v>
      </c>
      <c r="CO281">
        <v>7628.66</v>
      </c>
      <c r="CP281">
        <v>497097.49</v>
      </c>
      <c r="CS281" t="s">
        <v>1650</v>
      </c>
      <c r="CT281" t="s">
        <v>1648</v>
      </c>
      <c r="CU281" t="s">
        <v>1650</v>
      </c>
      <c r="CY281" t="s">
        <v>3524</v>
      </c>
    </row>
    <row r="282" spans="1:103">
      <c r="A282" t="s">
        <v>3525</v>
      </c>
      <c r="B282">
        <v>1</v>
      </c>
      <c r="C282" s="4">
        <v>42488</v>
      </c>
      <c r="D282" t="s">
        <v>327</v>
      </c>
      <c r="E282" t="s">
        <v>328</v>
      </c>
      <c r="F282" t="s">
        <v>329</v>
      </c>
      <c r="H282" t="s">
        <v>3526</v>
      </c>
      <c r="I282" t="s">
        <v>3527</v>
      </c>
      <c r="J282" t="s">
        <v>3528</v>
      </c>
      <c r="K282" t="s">
        <v>3529</v>
      </c>
      <c r="L282" t="s">
        <v>3530</v>
      </c>
      <c r="M282" t="s">
        <v>3531</v>
      </c>
      <c r="N282" t="s">
        <v>446</v>
      </c>
      <c r="O282" t="s">
        <v>269</v>
      </c>
      <c r="P282" t="s">
        <v>3532</v>
      </c>
      <c r="Q282" t="s">
        <v>3533</v>
      </c>
      <c r="R282" t="s">
        <v>3534</v>
      </c>
      <c r="S282" t="s">
        <v>3535</v>
      </c>
      <c r="T282" t="s">
        <v>3532</v>
      </c>
      <c r="U282" t="s">
        <v>3533</v>
      </c>
      <c r="V282" t="s">
        <v>3534</v>
      </c>
      <c r="W282" t="s">
        <v>3535</v>
      </c>
      <c r="Y282">
        <v>1</v>
      </c>
      <c r="Z282">
        <v>1</v>
      </c>
      <c r="AA282">
        <v>42640</v>
      </c>
      <c r="AB282" t="s">
        <v>338</v>
      </c>
      <c r="AC282">
        <v>46887173.189999998</v>
      </c>
      <c r="AD282" t="s">
        <v>339</v>
      </c>
      <c r="AE282" t="s">
        <v>256</v>
      </c>
      <c r="AF282" t="s">
        <v>338</v>
      </c>
      <c r="AG282" t="s">
        <v>256</v>
      </c>
      <c r="AH282" t="s">
        <v>340</v>
      </c>
      <c r="AI282" t="s">
        <v>341</v>
      </c>
      <c r="AJ282" t="s">
        <v>360</v>
      </c>
      <c r="AK282" t="s">
        <v>3536</v>
      </c>
      <c r="AL282" t="s">
        <v>2558</v>
      </c>
      <c r="AM282" t="s">
        <v>345</v>
      </c>
      <c r="AN282">
        <v>719550</v>
      </c>
      <c r="AO282">
        <v>65.161799999999999</v>
      </c>
      <c r="AP282" s="25">
        <v>42488</v>
      </c>
      <c r="AR282" t="s">
        <v>421</v>
      </c>
      <c r="AS282" t="s">
        <v>422</v>
      </c>
      <c r="AT282" t="s">
        <v>421</v>
      </c>
      <c r="AU282" t="s">
        <v>422</v>
      </c>
      <c r="AW282" t="s">
        <v>3537</v>
      </c>
      <c r="AX282" t="s">
        <v>3538</v>
      </c>
      <c r="AZ282" t="s">
        <v>3539</v>
      </c>
      <c r="BA282" t="s">
        <v>3540</v>
      </c>
      <c r="BB282" t="s">
        <v>2560</v>
      </c>
      <c r="BC282" t="s">
        <v>1636</v>
      </c>
      <c r="BD282" t="s">
        <v>3541</v>
      </c>
      <c r="BE282" t="s">
        <v>3542</v>
      </c>
      <c r="BF282" t="s">
        <v>3543</v>
      </c>
      <c r="BG282" t="s">
        <v>3544</v>
      </c>
      <c r="BH282" t="s">
        <v>356</v>
      </c>
      <c r="BI282" s="4">
        <v>42488</v>
      </c>
      <c r="BJ282" t="s">
        <v>3545</v>
      </c>
      <c r="BK282" t="s">
        <v>1811</v>
      </c>
      <c r="BL282" t="s">
        <v>1798</v>
      </c>
      <c r="BM282">
        <v>42640</v>
      </c>
      <c r="BN282" t="s">
        <v>360</v>
      </c>
      <c r="BQ282">
        <v>41</v>
      </c>
      <c r="BR282">
        <v>0</v>
      </c>
      <c r="BT282">
        <v>0</v>
      </c>
      <c r="BW282">
        <v>0</v>
      </c>
      <c r="BZ282">
        <v>1</v>
      </c>
      <c r="CA282" t="s">
        <v>361</v>
      </c>
      <c r="CB282" t="s">
        <v>338</v>
      </c>
      <c r="CC282">
        <v>1072888</v>
      </c>
      <c r="CD282" t="s">
        <v>362</v>
      </c>
      <c r="CE282" t="s">
        <v>363</v>
      </c>
      <c r="CF282">
        <v>1066000</v>
      </c>
      <c r="CG282">
        <v>0</v>
      </c>
      <c r="CI282">
        <v>719550</v>
      </c>
      <c r="CJ282" t="s">
        <v>342</v>
      </c>
      <c r="CK282">
        <v>46887173.189999998</v>
      </c>
      <c r="CM282">
        <v>768313.2</v>
      </c>
      <c r="CN282">
        <v>0.72074409005628515</v>
      </c>
      <c r="CO282">
        <v>185053.77</v>
      </c>
      <c r="CP282">
        <v>12058437.359999999</v>
      </c>
      <c r="CS282" t="s">
        <v>2566</v>
      </c>
      <c r="CT282" t="s">
        <v>820</v>
      </c>
      <c r="CU282" t="s">
        <v>821</v>
      </c>
      <c r="CY282" t="s">
        <v>3546</v>
      </c>
    </row>
    <row r="283" spans="1:103">
      <c r="A283" t="s">
        <v>3547</v>
      </c>
      <c r="B283">
        <v>1</v>
      </c>
      <c r="C283" s="4">
        <v>42488</v>
      </c>
      <c r="D283" t="s">
        <v>327</v>
      </c>
      <c r="E283" t="s">
        <v>328</v>
      </c>
      <c r="F283" t="s">
        <v>329</v>
      </c>
      <c r="H283" t="s">
        <v>278</v>
      </c>
      <c r="I283" t="s">
        <v>394</v>
      </c>
      <c r="J283" t="s">
        <v>395</v>
      </c>
      <c r="K283" t="s">
        <v>396</v>
      </c>
      <c r="L283" t="s">
        <v>397</v>
      </c>
      <c r="M283" t="s">
        <v>398</v>
      </c>
      <c r="N283" t="s">
        <v>399</v>
      </c>
      <c r="O283" t="s">
        <v>268</v>
      </c>
      <c r="P283" t="s">
        <v>395</v>
      </c>
      <c r="Q283" t="s">
        <v>396</v>
      </c>
      <c r="R283" t="s">
        <v>397</v>
      </c>
      <c r="S283" t="s">
        <v>398</v>
      </c>
      <c r="T283" t="s">
        <v>395</v>
      </c>
      <c r="U283" t="s">
        <v>396</v>
      </c>
      <c r="V283" t="s">
        <v>397</v>
      </c>
      <c r="W283" t="s">
        <v>398</v>
      </c>
      <c r="Y283">
        <v>1</v>
      </c>
      <c r="Z283">
        <v>1</v>
      </c>
      <c r="AA283">
        <v>16</v>
      </c>
      <c r="AB283" t="s">
        <v>400</v>
      </c>
      <c r="AC283">
        <v>1365194.95</v>
      </c>
      <c r="AD283" t="s">
        <v>339</v>
      </c>
      <c r="AE283" t="s">
        <v>248</v>
      </c>
      <c r="AF283" t="s">
        <v>400</v>
      </c>
      <c r="AG283" t="s">
        <v>248</v>
      </c>
      <c r="AH283" t="s">
        <v>340</v>
      </c>
      <c r="AI283" t="s">
        <v>341</v>
      </c>
      <c r="AJ283" t="s">
        <v>342</v>
      </c>
      <c r="AK283" t="s">
        <v>401</v>
      </c>
      <c r="AL283" t="s">
        <v>402</v>
      </c>
      <c r="AM283" t="s">
        <v>403</v>
      </c>
      <c r="AN283">
        <v>18498</v>
      </c>
      <c r="AO283">
        <v>73.802300000000002</v>
      </c>
      <c r="AP283" s="25">
        <v>42488</v>
      </c>
      <c r="AR283" t="s">
        <v>404</v>
      </c>
      <c r="AS283" t="s">
        <v>405</v>
      </c>
      <c r="AT283" t="s">
        <v>404</v>
      </c>
      <c r="AU283" t="s">
        <v>405</v>
      </c>
      <c r="AW283" t="s">
        <v>406</v>
      </c>
      <c r="AX283" t="s">
        <v>407</v>
      </c>
      <c r="BB283" t="s">
        <v>408</v>
      </c>
      <c r="BC283" t="s">
        <v>409</v>
      </c>
      <c r="BD283" t="s">
        <v>410</v>
      </c>
      <c r="BE283" t="s">
        <v>828</v>
      </c>
      <c r="BF283" t="s">
        <v>829</v>
      </c>
      <c r="BG283" t="s">
        <v>413</v>
      </c>
      <c r="BH283" t="s">
        <v>356</v>
      </c>
      <c r="BI283" s="4">
        <v>42488</v>
      </c>
      <c r="BJ283" t="s">
        <v>2734</v>
      </c>
      <c r="BK283" t="s">
        <v>278</v>
      </c>
      <c r="BM283">
        <v>16</v>
      </c>
      <c r="BN283" t="s">
        <v>360</v>
      </c>
      <c r="BQ283">
        <v>0</v>
      </c>
      <c r="BR283">
        <v>0</v>
      </c>
      <c r="BT283">
        <v>0</v>
      </c>
      <c r="BW283">
        <v>0</v>
      </c>
      <c r="BZ283">
        <v>1</v>
      </c>
      <c r="CA283" t="s">
        <v>415</v>
      </c>
      <c r="CB283" t="s">
        <v>400</v>
      </c>
      <c r="CC283">
        <v>20528</v>
      </c>
      <c r="CD283" t="s">
        <v>362</v>
      </c>
      <c r="CE283" t="s">
        <v>363</v>
      </c>
      <c r="CF283">
        <v>20000</v>
      </c>
      <c r="CG283">
        <v>0</v>
      </c>
      <c r="CI283">
        <v>18498</v>
      </c>
      <c r="CJ283" t="s">
        <v>342</v>
      </c>
      <c r="CK283">
        <v>1365194.95</v>
      </c>
      <c r="CM283">
        <v>20950.849999999999</v>
      </c>
      <c r="CN283">
        <v>1.0475424999999998</v>
      </c>
      <c r="CO283">
        <v>3834.45</v>
      </c>
      <c r="CP283">
        <v>249860.09</v>
      </c>
      <c r="CS283" t="s">
        <v>416</v>
      </c>
      <c r="CT283" t="s">
        <v>417</v>
      </c>
      <c r="CU283" t="s">
        <v>418</v>
      </c>
      <c r="CY283" t="s">
        <v>2735</v>
      </c>
    </row>
    <row r="284" spans="1:103">
      <c r="A284" t="s">
        <v>3548</v>
      </c>
      <c r="B284">
        <v>1</v>
      </c>
      <c r="C284" s="4">
        <v>42488</v>
      </c>
      <c r="D284" t="s">
        <v>327</v>
      </c>
      <c r="E284" t="s">
        <v>328</v>
      </c>
      <c r="F284" t="s">
        <v>329</v>
      </c>
      <c r="H284" t="s">
        <v>278</v>
      </c>
      <c r="I284" t="s">
        <v>394</v>
      </c>
      <c r="J284" t="s">
        <v>395</v>
      </c>
      <c r="K284" t="s">
        <v>396</v>
      </c>
      <c r="L284" t="s">
        <v>397</v>
      </c>
      <c r="M284" t="s">
        <v>398</v>
      </c>
      <c r="N284" t="s">
        <v>399</v>
      </c>
      <c r="O284" t="s">
        <v>268</v>
      </c>
      <c r="P284" t="s">
        <v>395</v>
      </c>
      <c r="Q284" t="s">
        <v>396</v>
      </c>
      <c r="R284" t="s">
        <v>397</v>
      </c>
      <c r="S284" t="s">
        <v>398</v>
      </c>
      <c r="T284" t="s">
        <v>395</v>
      </c>
      <c r="U284" t="s">
        <v>396</v>
      </c>
      <c r="V284" t="s">
        <v>397</v>
      </c>
      <c r="W284" t="s">
        <v>398</v>
      </c>
      <c r="Y284">
        <v>1</v>
      </c>
      <c r="Z284">
        <v>1</v>
      </c>
      <c r="AA284">
        <v>32</v>
      </c>
      <c r="AB284" t="s">
        <v>400</v>
      </c>
      <c r="AC284">
        <v>2877994.49</v>
      </c>
      <c r="AD284" t="s">
        <v>339</v>
      </c>
      <c r="AE284" t="s">
        <v>248</v>
      </c>
      <c r="AF284" t="s">
        <v>400</v>
      </c>
      <c r="AG284" t="s">
        <v>248</v>
      </c>
      <c r="AH284" t="s">
        <v>340</v>
      </c>
      <c r="AI284" t="s">
        <v>341</v>
      </c>
      <c r="AJ284" t="s">
        <v>342</v>
      </c>
      <c r="AK284" t="s">
        <v>401</v>
      </c>
      <c r="AL284" t="s">
        <v>402</v>
      </c>
      <c r="AM284" t="s">
        <v>403</v>
      </c>
      <c r="AN284">
        <v>38996</v>
      </c>
      <c r="AO284">
        <v>73.802300000000002</v>
      </c>
      <c r="AP284" s="25">
        <v>42488</v>
      </c>
      <c r="AR284" t="s">
        <v>404</v>
      </c>
      <c r="AS284" t="s">
        <v>405</v>
      </c>
      <c r="AT284" t="s">
        <v>404</v>
      </c>
      <c r="AU284" t="s">
        <v>405</v>
      </c>
      <c r="AW284" t="s">
        <v>406</v>
      </c>
      <c r="AX284" t="s">
        <v>407</v>
      </c>
      <c r="BB284" t="s">
        <v>408</v>
      </c>
      <c r="BC284" t="s">
        <v>409</v>
      </c>
      <c r="BD284" t="s">
        <v>410</v>
      </c>
      <c r="BE284" t="s">
        <v>828</v>
      </c>
      <c r="BF284" t="s">
        <v>829</v>
      </c>
      <c r="BG284" t="s">
        <v>413</v>
      </c>
      <c r="BH284" t="s">
        <v>356</v>
      </c>
      <c r="BI284" s="4">
        <v>42488</v>
      </c>
      <c r="BJ284" t="s">
        <v>414</v>
      </c>
      <c r="BK284" t="s">
        <v>278</v>
      </c>
      <c r="BM284">
        <v>32</v>
      </c>
      <c r="BN284" t="s">
        <v>360</v>
      </c>
      <c r="BQ284">
        <v>0</v>
      </c>
      <c r="BR284">
        <v>0</v>
      </c>
      <c r="BT284">
        <v>0</v>
      </c>
      <c r="BW284">
        <v>0</v>
      </c>
      <c r="BZ284">
        <v>1</v>
      </c>
      <c r="CA284" t="s">
        <v>415</v>
      </c>
      <c r="CB284" t="s">
        <v>400</v>
      </c>
      <c r="CC284">
        <v>41056</v>
      </c>
      <c r="CD284" t="s">
        <v>362</v>
      </c>
      <c r="CE284" t="s">
        <v>363</v>
      </c>
      <c r="CF284">
        <v>40000</v>
      </c>
      <c r="CG284">
        <v>0</v>
      </c>
      <c r="CI284">
        <v>38996</v>
      </c>
      <c r="CJ284" t="s">
        <v>342</v>
      </c>
      <c r="CK284">
        <v>2877994.49</v>
      </c>
      <c r="CM284">
        <v>44166.9</v>
      </c>
      <c r="CN284">
        <v>1.1041725</v>
      </c>
      <c r="CO284">
        <v>8036.36</v>
      </c>
      <c r="CP284">
        <v>523664.01</v>
      </c>
      <c r="CS284" t="s">
        <v>416</v>
      </c>
      <c r="CT284" t="s">
        <v>417</v>
      </c>
      <c r="CU284" t="s">
        <v>418</v>
      </c>
      <c r="CY284" t="s">
        <v>2732</v>
      </c>
    </row>
    <row r="285" spans="1:103">
      <c r="A285" t="s">
        <v>3549</v>
      </c>
      <c r="B285">
        <v>1</v>
      </c>
      <c r="C285" s="4">
        <v>42488</v>
      </c>
      <c r="D285" t="s">
        <v>327</v>
      </c>
      <c r="E285" t="s">
        <v>328</v>
      </c>
      <c r="F285" t="s">
        <v>329</v>
      </c>
      <c r="H285" t="s">
        <v>282</v>
      </c>
      <c r="I285" t="s">
        <v>670</v>
      </c>
      <c r="J285" t="s">
        <v>395</v>
      </c>
      <c r="K285" t="s">
        <v>396</v>
      </c>
      <c r="L285" t="s">
        <v>397</v>
      </c>
      <c r="M285" t="s">
        <v>398</v>
      </c>
      <c r="N285" t="s">
        <v>399</v>
      </c>
      <c r="O285" t="s">
        <v>268</v>
      </c>
      <c r="P285" t="s">
        <v>395</v>
      </c>
      <c r="Q285" t="s">
        <v>396</v>
      </c>
      <c r="R285" t="s">
        <v>397</v>
      </c>
      <c r="S285" t="s">
        <v>398</v>
      </c>
      <c r="T285" t="s">
        <v>395</v>
      </c>
      <c r="U285" t="s">
        <v>396</v>
      </c>
      <c r="V285" t="s">
        <v>397</v>
      </c>
      <c r="W285" t="s">
        <v>398</v>
      </c>
      <c r="Y285">
        <v>1</v>
      </c>
      <c r="Z285">
        <v>1</v>
      </c>
      <c r="AA285">
        <v>16</v>
      </c>
      <c r="AB285" t="s">
        <v>400</v>
      </c>
      <c r="AC285">
        <v>1406406.15</v>
      </c>
      <c r="AD285" t="s">
        <v>339</v>
      </c>
      <c r="AE285" t="s">
        <v>248</v>
      </c>
      <c r="AF285" t="s">
        <v>400</v>
      </c>
      <c r="AG285" t="s">
        <v>248</v>
      </c>
      <c r="AH285" t="s">
        <v>340</v>
      </c>
      <c r="AI285" t="s">
        <v>341</v>
      </c>
      <c r="AJ285" t="s">
        <v>342</v>
      </c>
      <c r="AK285" t="s">
        <v>662</v>
      </c>
      <c r="AL285" t="s">
        <v>663</v>
      </c>
      <c r="AM285" t="s">
        <v>403</v>
      </c>
      <c r="AN285">
        <v>17456.400000000001</v>
      </c>
      <c r="AO285">
        <v>73.802300000000002</v>
      </c>
      <c r="AP285" s="25">
        <v>42488</v>
      </c>
      <c r="AR285" t="s">
        <v>404</v>
      </c>
      <c r="AS285" t="s">
        <v>405</v>
      </c>
      <c r="AT285" t="s">
        <v>404</v>
      </c>
      <c r="AU285" t="s">
        <v>405</v>
      </c>
      <c r="AW285" t="s">
        <v>406</v>
      </c>
      <c r="AX285" t="s">
        <v>407</v>
      </c>
      <c r="BB285" t="s">
        <v>547</v>
      </c>
      <c r="BC285" t="s">
        <v>409</v>
      </c>
      <c r="BD285" t="s">
        <v>665</v>
      </c>
      <c r="BE285" t="s">
        <v>828</v>
      </c>
      <c r="BF285" t="s">
        <v>829</v>
      </c>
      <c r="BG285" t="s">
        <v>413</v>
      </c>
      <c r="BH285" t="s">
        <v>356</v>
      </c>
      <c r="BI285" s="4">
        <v>42488</v>
      </c>
      <c r="BJ285" t="s">
        <v>671</v>
      </c>
      <c r="BK285" t="s">
        <v>279</v>
      </c>
      <c r="BM285">
        <v>16</v>
      </c>
      <c r="BN285" t="s">
        <v>360</v>
      </c>
      <c r="BQ285">
        <v>0</v>
      </c>
      <c r="BR285">
        <v>0</v>
      </c>
      <c r="BT285">
        <v>0</v>
      </c>
      <c r="BW285">
        <v>0</v>
      </c>
      <c r="BZ285">
        <v>1</v>
      </c>
      <c r="CA285" t="s">
        <v>415</v>
      </c>
      <c r="CB285" t="s">
        <v>400</v>
      </c>
      <c r="CC285">
        <v>20559</v>
      </c>
      <c r="CD285" t="s">
        <v>362</v>
      </c>
      <c r="CE285" t="s">
        <v>363</v>
      </c>
      <c r="CF285">
        <v>20000</v>
      </c>
      <c r="CG285">
        <v>0</v>
      </c>
      <c r="CI285">
        <v>17456.400000000001</v>
      </c>
      <c r="CJ285" t="s">
        <v>342</v>
      </c>
      <c r="CK285">
        <v>1406406.15</v>
      </c>
      <c r="CM285">
        <v>21583.29</v>
      </c>
      <c r="CN285">
        <v>1.0791645000000001</v>
      </c>
      <c r="CO285">
        <v>3948.29</v>
      </c>
      <c r="CP285">
        <v>257278.11</v>
      </c>
      <c r="CS285" t="s">
        <v>556</v>
      </c>
      <c r="CT285" t="s">
        <v>417</v>
      </c>
      <c r="CU285" t="s">
        <v>418</v>
      </c>
      <c r="CY285" t="s">
        <v>2737</v>
      </c>
    </row>
    <row r="286" spans="1:103">
      <c r="A286" t="s">
        <v>3550</v>
      </c>
      <c r="B286">
        <v>1</v>
      </c>
      <c r="C286" s="4">
        <v>42489</v>
      </c>
      <c r="D286" t="s">
        <v>327</v>
      </c>
      <c r="E286" t="s">
        <v>328</v>
      </c>
      <c r="F286" t="s">
        <v>329</v>
      </c>
      <c r="G286" t="s">
        <v>610</v>
      </c>
      <c r="H286" t="s">
        <v>282</v>
      </c>
      <c r="I286" t="s">
        <v>978</v>
      </c>
      <c r="J286" t="s">
        <v>676</v>
      </c>
      <c r="K286" t="s">
        <v>677</v>
      </c>
      <c r="L286" t="s">
        <v>306</v>
      </c>
      <c r="M286" t="s">
        <v>761</v>
      </c>
      <c r="N286" t="s">
        <v>446</v>
      </c>
      <c r="O286" t="s">
        <v>269</v>
      </c>
      <c r="P286" t="s">
        <v>676</v>
      </c>
      <c r="Q286" t="s">
        <v>677</v>
      </c>
      <c r="R286" t="s">
        <v>306</v>
      </c>
      <c r="S286" t="s">
        <v>761</v>
      </c>
      <c r="T286" t="s">
        <v>676</v>
      </c>
      <c r="U286" t="s">
        <v>677</v>
      </c>
      <c r="V286" t="s">
        <v>306</v>
      </c>
      <c r="W286" t="s">
        <v>761</v>
      </c>
      <c r="Y286">
        <v>1</v>
      </c>
      <c r="Z286">
        <v>1</v>
      </c>
      <c r="AA286">
        <v>16</v>
      </c>
      <c r="AB286" t="s">
        <v>400</v>
      </c>
      <c r="AC286">
        <v>2026642.3</v>
      </c>
      <c r="AD286" t="s">
        <v>339</v>
      </c>
      <c r="AE286" t="s">
        <v>248</v>
      </c>
      <c r="AF286" t="s">
        <v>400</v>
      </c>
      <c r="AG286" t="s">
        <v>248</v>
      </c>
      <c r="AH286" t="s">
        <v>340</v>
      </c>
      <c r="AI286" t="s">
        <v>341</v>
      </c>
      <c r="AJ286" t="s">
        <v>342</v>
      </c>
      <c r="AK286" t="s">
        <v>662</v>
      </c>
      <c r="AL286" t="s">
        <v>679</v>
      </c>
      <c r="AM286" t="s">
        <v>403</v>
      </c>
      <c r="AN286">
        <v>26100</v>
      </c>
      <c r="AO286">
        <v>73.916600000000003</v>
      </c>
      <c r="AP286" s="25">
        <v>42489</v>
      </c>
      <c r="AR286" t="s">
        <v>404</v>
      </c>
      <c r="AS286" t="s">
        <v>405</v>
      </c>
      <c r="AT286" t="s">
        <v>404</v>
      </c>
      <c r="AU286" t="s">
        <v>405</v>
      </c>
      <c r="AW286" t="s">
        <v>680</v>
      </c>
      <c r="AX286" t="s">
        <v>681</v>
      </c>
      <c r="AZ286" t="s">
        <v>682</v>
      </c>
      <c r="BA286" t="s">
        <v>683</v>
      </c>
      <c r="BB286" t="s">
        <v>408</v>
      </c>
      <c r="BC286" t="s">
        <v>647</v>
      </c>
      <c r="BD286" t="s">
        <v>684</v>
      </c>
      <c r="BE286" t="s">
        <v>950</v>
      </c>
      <c r="BF286" t="s">
        <v>2444</v>
      </c>
      <c r="BG286" t="s">
        <v>3551</v>
      </c>
      <c r="BH286" t="s">
        <v>356</v>
      </c>
      <c r="BI286" s="4">
        <v>42491</v>
      </c>
      <c r="BJ286" t="s">
        <v>3238</v>
      </c>
      <c r="BK286" t="s">
        <v>282</v>
      </c>
      <c r="BL286" t="s">
        <v>259</v>
      </c>
      <c r="BM286">
        <v>16</v>
      </c>
      <c r="BN286" t="s">
        <v>360</v>
      </c>
      <c r="BQ286">
        <v>0</v>
      </c>
      <c r="BR286">
        <v>0</v>
      </c>
      <c r="BT286">
        <v>0</v>
      </c>
      <c r="BW286">
        <v>0</v>
      </c>
      <c r="BZ286">
        <v>1</v>
      </c>
      <c r="CA286" t="s">
        <v>415</v>
      </c>
      <c r="CB286" t="s">
        <v>400</v>
      </c>
      <c r="CC286">
        <v>20172.016</v>
      </c>
      <c r="CD286" t="s">
        <v>362</v>
      </c>
      <c r="CE286" t="s">
        <v>363</v>
      </c>
      <c r="CF286">
        <v>20000</v>
      </c>
      <c r="CG286">
        <v>0</v>
      </c>
      <c r="CI286">
        <v>26100</v>
      </c>
      <c r="CJ286" t="s">
        <v>342</v>
      </c>
      <c r="CK286">
        <v>2026642.3</v>
      </c>
      <c r="CM286">
        <v>31124.86</v>
      </c>
      <c r="CN286">
        <v>1.556243</v>
      </c>
      <c r="CO286">
        <v>5665.82</v>
      </c>
      <c r="CP286">
        <v>368920.61</v>
      </c>
      <c r="CS286" t="s">
        <v>416</v>
      </c>
      <c r="CT286" t="s">
        <v>689</v>
      </c>
      <c r="CU286" t="s">
        <v>690</v>
      </c>
      <c r="CY286" t="s">
        <v>3239</v>
      </c>
    </row>
    <row r="287" spans="1:103">
      <c r="A287" t="s">
        <v>3552</v>
      </c>
      <c r="B287">
        <v>1</v>
      </c>
      <c r="C287" s="4">
        <v>42489</v>
      </c>
      <c r="D287" t="s">
        <v>327</v>
      </c>
      <c r="E287" t="s">
        <v>328</v>
      </c>
      <c r="F287" t="s">
        <v>329</v>
      </c>
      <c r="H287" t="s">
        <v>278</v>
      </c>
      <c r="I287" t="s">
        <v>1862</v>
      </c>
      <c r="J287" t="s">
        <v>2186</v>
      </c>
      <c r="K287" t="s">
        <v>2187</v>
      </c>
      <c r="L287" t="s">
        <v>2188</v>
      </c>
      <c r="M287" t="s">
        <v>2569</v>
      </c>
      <c r="N287" t="s">
        <v>470</v>
      </c>
      <c r="O287" t="s">
        <v>270</v>
      </c>
      <c r="P287" t="s">
        <v>2186</v>
      </c>
      <c r="Q287" t="s">
        <v>2187</v>
      </c>
      <c r="R287" t="s">
        <v>2188</v>
      </c>
      <c r="S287" t="s">
        <v>2569</v>
      </c>
      <c r="T287" t="s">
        <v>2186</v>
      </c>
      <c r="U287" t="s">
        <v>2187</v>
      </c>
      <c r="V287" t="s">
        <v>2188</v>
      </c>
      <c r="W287" t="s">
        <v>2569</v>
      </c>
      <c r="Y287">
        <v>1</v>
      </c>
      <c r="Z287">
        <v>1</v>
      </c>
      <c r="AA287">
        <v>17</v>
      </c>
      <c r="AB287" t="s">
        <v>400</v>
      </c>
      <c r="AC287">
        <v>2068648.45</v>
      </c>
      <c r="AD287" t="s">
        <v>339</v>
      </c>
      <c r="AE287" t="s">
        <v>248</v>
      </c>
      <c r="AF287" t="s">
        <v>400</v>
      </c>
      <c r="AG287" t="s">
        <v>248</v>
      </c>
      <c r="AH287" t="s">
        <v>340</v>
      </c>
      <c r="AI287" t="s">
        <v>341</v>
      </c>
      <c r="AJ287" t="s">
        <v>342</v>
      </c>
      <c r="AK287" t="s">
        <v>662</v>
      </c>
      <c r="AL287" t="s">
        <v>2726</v>
      </c>
      <c r="AM287" t="s">
        <v>403</v>
      </c>
      <c r="AN287">
        <v>26456.25</v>
      </c>
      <c r="AO287">
        <v>73.916600000000003</v>
      </c>
      <c r="AP287" s="25">
        <v>42489</v>
      </c>
      <c r="AR287" t="s">
        <v>404</v>
      </c>
      <c r="AS287" t="s">
        <v>405</v>
      </c>
      <c r="AT287" t="s">
        <v>404</v>
      </c>
      <c r="AU287" t="s">
        <v>405</v>
      </c>
      <c r="AW287" t="s">
        <v>2190</v>
      </c>
      <c r="AX287" t="s">
        <v>2191</v>
      </c>
      <c r="AZ287" t="s">
        <v>1974</v>
      </c>
      <c r="BA287" t="s">
        <v>1975</v>
      </c>
      <c r="BB287" t="s">
        <v>408</v>
      </c>
      <c r="BC287" t="s">
        <v>1655</v>
      </c>
      <c r="BD287" t="s">
        <v>2194</v>
      </c>
      <c r="BE287" t="s">
        <v>1977</v>
      </c>
      <c r="BF287" t="s">
        <v>1978</v>
      </c>
      <c r="BG287" t="s">
        <v>732</v>
      </c>
      <c r="BH287" t="s">
        <v>356</v>
      </c>
      <c r="BI287" s="4">
        <v>42489</v>
      </c>
      <c r="BJ287" t="s">
        <v>2721</v>
      </c>
      <c r="BK287" t="s">
        <v>278</v>
      </c>
      <c r="BL287" t="s">
        <v>260</v>
      </c>
      <c r="BM287">
        <v>17</v>
      </c>
      <c r="BN287" t="s">
        <v>360</v>
      </c>
      <c r="BQ287">
        <v>0</v>
      </c>
      <c r="BR287">
        <v>0</v>
      </c>
      <c r="BT287">
        <v>0</v>
      </c>
      <c r="BW287">
        <v>0</v>
      </c>
      <c r="BZ287">
        <v>1</v>
      </c>
      <c r="CA287" t="s">
        <v>415</v>
      </c>
      <c r="CB287" t="s">
        <v>400</v>
      </c>
      <c r="CC287">
        <v>21420</v>
      </c>
      <c r="CD287" t="s">
        <v>362</v>
      </c>
      <c r="CE287" t="s">
        <v>363</v>
      </c>
      <c r="CF287">
        <v>21250</v>
      </c>
      <c r="CG287">
        <v>0</v>
      </c>
      <c r="CI287">
        <v>26456.25</v>
      </c>
      <c r="CJ287" t="s">
        <v>342</v>
      </c>
      <c r="CK287">
        <v>2068648.45</v>
      </c>
      <c r="CM287">
        <v>31769.98</v>
      </c>
      <c r="CN287">
        <v>1.4950578823529412</v>
      </c>
      <c r="CO287">
        <v>5781.95</v>
      </c>
      <c r="CP287">
        <v>376481.72</v>
      </c>
      <c r="CS287" t="s">
        <v>416</v>
      </c>
      <c r="CT287" t="s">
        <v>1981</v>
      </c>
      <c r="CU287" t="s">
        <v>1982</v>
      </c>
      <c r="CY287" t="s">
        <v>2850</v>
      </c>
    </row>
    <row r="288" spans="1:103">
      <c r="A288" t="s">
        <v>3553</v>
      </c>
      <c r="B288">
        <v>1</v>
      </c>
      <c r="C288" s="4">
        <v>42489</v>
      </c>
      <c r="D288" t="s">
        <v>327</v>
      </c>
      <c r="E288" t="s">
        <v>328</v>
      </c>
      <c r="F288" t="s">
        <v>329</v>
      </c>
      <c r="H288" t="s">
        <v>282</v>
      </c>
      <c r="I288" t="s">
        <v>661</v>
      </c>
      <c r="J288" t="s">
        <v>395</v>
      </c>
      <c r="K288" t="s">
        <v>396</v>
      </c>
      <c r="L288" t="s">
        <v>397</v>
      </c>
      <c r="M288" t="s">
        <v>398</v>
      </c>
      <c r="N288" t="s">
        <v>399</v>
      </c>
      <c r="O288" t="s">
        <v>268</v>
      </c>
      <c r="P288" t="s">
        <v>395</v>
      </c>
      <c r="Q288" t="s">
        <v>396</v>
      </c>
      <c r="R288" t="s">
        <v>397</v>
      </c>
      <c r="S288" t="s">
        <v>398</v>
      </c>
      <c r="T288" t="s">
        <v>395</v>
      </c>
      <c r="U288" t="s">
        <v>396</v>
      </c>
      <c r="V288" t="s">
        <v>397</v>
      </c>
      <c r="W288" t="s">
        <v>398</v>
      </c>
      <c r="Y288">
        <v>1</v>
      </c>
      <c r="Z288">
        <v>1</v>
      </c>
      <c r="AA288">
        <v>53</v>
      </c>
      <c r="AB288" t="s">
        <v>400</v>
      </c>
      <c r="AC288">
        <v>4564300.53</v>
      </c>
      <c r="AD288" t="s">
        <v>339</v>
      </c>
      <c r="AE288" t="s">
        <v>248</v>
      </c>
      <c r="AF288" t="s">
        <v>400</v>
      </c>
      <c r="AG288" t="s">
        <v>248</v>
      </c>
      <c r="AH288" t="s">
        <v>340</v>
      </c>
      <c r="AI288" t="s">
        <v>341</v>
      </c>
      <c r="AJ288" t="s">
        <v>342</v>
      </c>
      <c r="AK288" t="s">
        <v>662</v>
      </c>
      <c r="AL288" t="s">
        <v>663</v>
      </c>
      <c r="AM288" t="s">
        <v>403</v>
      </c>
      <c r="AN288">
        <v>57824.33</v>
      </c>
      <c r="AO288">
        <v>73.916600000000003</v>
      </c>
      <c r="AP288" s="25">
        <v>42489</v>
      </c>
      <c r="AR288" t="s">
        <v>421</v>
      </c>
      <c r="AS288" t="s">
        <v>422</v>
      </c>
      <c r="AT288" t="s">
        <v>421</v>
      </c>
      <c r="AU288" t="s">
        <v>422</v>
      </c>
      <c r="AW288" t="s">
        <v>406</v>
      </c>
      <c r="AX288" t="s">
        <v>407</v>
      </c>
      <c r="BB288" t="s">
        <v>664</v>
      </c>
      <c r="BC288" t="s">
        <v>409</v>
      </c>
      <c r="BD288" t="s">
        <v>665</v>
      </c>
      <c r="BE288" t="s">
        <v>3332</v>
      </c>
      <c r="BF288" t="s">
        <v>3333</v>
      </c>
      <c r="BG288" t="s">
        <v>3334</v>
      </c>
      <c r="BH288" t="s">
        <v>356</v>
      </c>
      <c r="BI288" s="4">
        <v>42489</v>
      </c>
      <c r="BJ288" t="s">
        <v>666</v>
      </c>
      <c r="BK288" t="s">
        <v>279</v>
      </c>
      <c r="BL288" t="s">
        <v>259</v>
      </c>
      <c r="BM288">
        <v>53</v>
      </c>
      <c r="BN288" t="s">
        <v>360</v>
      </c>
      <c r="BQ288">
        <v>0</v>
      </c>
      <c r="BR288">
        <v>0</v>
      </c>
      <c r="BT288">
        <v>0</v>
      </c>
      <c r="BW288">
        <v>0</v>
      </c>
      <c r="BZ288">
        <v>1</v>
      </c>
      <c r="CA288" t="s">
        <v>415</v>
      </c>
      <c r="CB288" t="s">
        <v>400</v>
      </c>
      <c r="CC288">
        <v>66830</v>
      </c>
      <c r="CD288" t="s">
        <v>362</v>
      </c>
      <c r="CE288" t="s">
        <v>363</v>
      </c>
      <c r="CF288">
        <v>66250</v>
      </c>
      <c r="CG288">
        <v>0</v>
      </c>
      <c r="CI288">
        <v>57824.33</v>
      </c>
      <c r="CJ288" t="s">
        <v>342</v>
      </c>
      <c r="CK288">
        <v>4564300.53</v>
      </c>
      <c r="CM288">
        <v>72334.17</v>
      </c>
      <c r="CN288">
        <v>1.0918365283018867</v>
      </c>
      <c r="CO288">
        <v>12704</v>
      </c>
      <c r="CP288">
        <v>827199.1</v>
      </c>
      <c r="CS288" t="s">
        <v>667</v>
      </c>
      <c r="CT288" t="s">
        <v>417</v>
      </c>
      <c r="CU288" t="s">
        <v>418</v>
      </c>
      <c r="CY288" t="s">
        <v>2844</v>
      </c>
    </row>
    <row r="289" spans="1:103">
      <c r="A289" t="s">
        <v>3554</v>
      </c>
      <c r="B289">
        <v>1</v>
      </c>
      <c r="C289" s="4">
        <v>42489</v>
      </c>
      <c r="D289" t="s">
        <v>327</v>
      </c>
      <c r="E289" t="s">
        <v>328</v>
      </c>
      <c r="F289" t="s">
        <v>329</v>
      </c>
      <c r="H289" t="s">
        <v>282</v>
      </c>
      <c r="I289" t="s">
        <v>661</v>
      </c>
      <c r="J289" t="s">
        <v>395</v>
      </c>
      <c r="K289" t="s">
        <v>396</v>
      </c>
      <c r="L289" t="s">
        <v>397</v>
      </c>
      <c r="M289" t="s">
        <v>398</v>
      </c>
      <c r="N289" t="s">
        <v>399</v>
      </c>
      <c r="O289" t="s">
        <v>268</v>
      </c>
      <c r="P289" t="s">
        <v>395</v>
      </c>
      <c r="Q289" t="s">
        <v>396</v>
      </c>
      <c r="R289" t="s">
        <v>397</v>
      </c>
      <c r="S289" t="s">
        <v>398</v>
      </c>
      <c r="T289" t="s">
        <v>395</v>
      </c>
      <c r="U289" t="s">
        <v>396</v>
      </c>
      <c r="V289" t="s">
        <v>397</v>
      </c>
      <c r="W289" t="s">
        <v>398</v>
      </c>
      <c r="Y289">
        <v>1</v>
      </c>
      <c r="Z289">
        <v>1</v>
      </c>
      <c r="AA289">
        <v>53</v>
      </c>
      <c r="AB289" t="s">
        <v>400</v>
      </c>
      <c r="AC289">
        <v>4564300.53</v>
      </c>
      <c r="AD289" t="s">
        <v>339</v>
      </c>
      <c r="AE289" t="s">
        <v>248</v>
      </c>
      <c r="AF289" t="s">
        <v>400</v>
      </c>
      <c r="AG289" t="s">
        <v>248</v>
      </c>
      <c r="AH289" t="s">
        <v>340</v>
      </c>
      <c r="AI289" t="s">
        <v>341</v>
      </c>
      <c r="AJ289" t="s">
        <v>342</v>
      </c>
      <c r="AK289" t="s">
        <v>662</v>
      </c>
      <c r="AL289" t="s">
        <v>663</v>
      </c>
      <c r="AM289" t="s">
        <v>403</v>
      </c>
      <c r="AN289">
        <v>57824.33</v>
      </c>
      <c r="AO289">
        <v>73.916600000000003</v>
      </c>
      <c r="AP289" s="25">
        <v>42489</v>
      </c>
      <c r="AR289" t="s">
        <v>421</v>
      </c>
      <c r="AS289" t="s">
        <v>422</v>
      </c>
      <c r="AT289" t="s">
        <v>421</v>
      </c>
      <c r="AU289" t="s">
        <v>422</v>
      </c>
      <c r="AW289" t="s">
        <v>406</v>
      </c>
      <c r="AX289" t="s">
        <v>407</v>
      </c>
      <c r="BB289" t="s">
        <v>664</v>
      </c>
      <c r="BC289" t="s">
        <v>409</v>
      </c>
      <c r="BD289" t="s">
        <v>665</v>
      </c>
      <c r="BE289" t="s">
        <v>424</v>
      </c>
      <c r="BF289" t="s">
        <v>425</v>
      </c>
      <c r="BG289" t="s">
        <v>426</v>
      </c>
      <c r="BH289" t="s">
        <v>356</v>
      </c>
      <c r="BI289" s="4">
        <v>42489</v>
      </c>
      <c r="BJ289" t="s">
        <v>666</v>
      </c>
      <c r="BK289" t="s">
        <v>279</v>
      </c>
      <c r="BL289" t="s">
        <v>259</v>
      </c>
      <c r="BM289">
        <v>53</v>
      </c>
      <c r="BN289" t="s">
        <v>360</v>
      </c>
      <c r="BQ289">
        <v>0</v>
      </c>
      <c r="BR289">
        <v>0</v>
      </c>
      <c r="BT289">
        <v>0</v>
      </c>
      <c r="BW289">
        <v>0</v>
      </c>
      <c r="BZ289">
        <v>1</v>
      </c>
      <c r="CA289" t="s">
        <v>415</v>
      </c>
      <c r="CB289" t="s">
        <v>400</v>
      </c>
      <c r="CC289">
        <v>66830</v>
      </c>
      <c r="CD289" t="s">
        <v>362</v>
      </c>
      <c r="CE289" t="s">
        <v>363</v>
      </c>
      <c r="CF289">
        <v>66250</v>
      </c>
      <c r="CG289">
        <v>0</v>
      </c>
      <c r="CI289">
        <v>57824.33</v>
      </c>
      <c r="CJ289" t="s">
        <v>342</v>
      </c>
      <c r="CK289">
        <v>4564300.53</v>
      </c>
      <c r="CM289">
        <v>72334.17</v>
      </c>
      <c r="CN289">
        <v>1.0918365283018867</v>
      </c>
      <c r="CO289">
        <v>12704</v>
      </c>
      <c r="CP289">
        <v>827199.1</v>
      </c>
      <c r="CS289" t="s">
        <v>667</v>
      </c>
      <c r="CT289" t="s">
        <v>417</v>
      </c>
      <c r="CU289" t="s">
        <v>418</v>
      </c>
      <c r="CY289" t="s">
        <v>2844</v>
      </c>
    </row>
    <row r="290" spans="1:103">
      <c r="A290" t="s">
        <v>3555</v>
      </c>
      <c r="B290">
        <v>1</v>
      </c>
      <c r="C290" s="4">
        <v>42489</v>
      </c>
      <c r="D290" t="s">
        <v>327</v>
      </c>
      <c r="E290" t="s">
        <v>328</v>
      </c>
      <c r="F290" t="s">
        <v>329</v>
      </c>
      <c r="G290" t="s">
        <v>610</v>
      </c>
      <c r="H290" t="s">
        <v>489</v>
      </c>
      <c r="I290" t="s">
        <v>638</v>
      </c>
      <c r="J290" t="s">
        <v>639</v>
      </c>
      <c r="K290" t="s">
        <v>640</v>
      </c>
      <c r="L290" t="s">
        <v>641</v>
      </c>
      <c r="M290" t="s">
        <v>3556</v>
      </c>
      <c r="N290" t="s">
        <v>399</v>
      </c>
      <c r="O290" t="s">
        <v>268</v>
      </c>
      <c r="P290" t="s">
        <v>639</v>
      </c>
      <c r="Q290" t="s">
        <v>640</v>
      </c>
      <c r="R290" t="s">
        <v>641</v>
      </c>
      <c r="S290" t="s">
        <v>3556</v>
      </c>
      <c r="T290" t="s">
        <v>639</v>
      </c>
      <c r="U290" t="s">
        <v>640</v>
      </c>
      <c r="V290" t="s">
        <v>641</v>
      </c>
      <c r="W290" t="s">
        <v>3556</v>
      </c>
      <c r="Y290">
        <v>1</v>
      </c>
      <c r="Z290">
        <v>1</v>
      </c>
      <c r="AA290">
        <v>34</v>
      </c>
      <c r="AB290" t="s">
        <v>496</v>
      </c>
      <c r="AC290">
        <v>2126137.08</v>
      </c>
      <c r="AD290" t="s">
        <v>339</v>
      </c>
      <c r="AE290" t="s">
        <v>249</v>
      </c>
      <c r="AF290" t="s">
        <v>496</v>
      </c>
      <c r="AG290" t="s">
        <v>249</v>
      </c>
      <c r="AH290" t="s">
        <v>340</v>
      </c>
      <c r="AI290" t="s">
        <v>341</v>
      </c>
      <c r="AJ290" t="s">
        <v>342</v>
      </c>
      <c r="AK290" t="s">
        <v>401</v>
      </c>
      <c r="AL290" t="s">
        <v>643</v>
      </c>
      <c r="AM290" t="s">
        <v>403</v>
      </c>
      <c r="AN290">
        <v>28764</v>
      </c>
      <c r="AO290">
        <v>73.916600000000003</v>
      </c>
      <c r="AP290" s="25">
        <v>42489</v>
      </c>
      <c r="AR290" t="s">
        <v>346</v>
      </c>
      <c r="AS290" t="s">
        <v>347</v>
      </c>
      <c r="AT290" t="s">
        <v>404</v>
      </c>
      <c r="AU290" t="s">
        <v>405</v>
      </c>
      <c r="AW290" t="s">
        <v>644</v>
      </c>
      <c r="AX290" t="s">
        <v>645</v>
      </c>
      <c r="BB290" t="s">
        <v>646</v>
      </c>
      <c r="BC290" t="s">
        <v>647</v>
      </c>
      <c r="BD290" t="s">
        <v>648</v>
      </c>
      <c r="BE290" t="s">
        <v>649</v>
      </c>
      <c r="BF290" t="s">
        <v>650</v>
      </c>
      <c r="BG290" t="s">
        <v>651</v>
      </c>
      <c r="BH290" t="s">
        <v>356</v>
      </c>
      <c r="BI290" s="4">
        <v>42495</v>
      </c>
      <c r="BJ290" t="s">
        <v>3557</v>
      </c>
      <c r="BK290" t="s">
        <v>287</v>
      </c>
      <c r="BL290" t="s">
        <v>266</v>
      </c>
      <c r="BM290">
        <v>34</v>
      </c>
      <c r="BN290" t="s">
        <v>360</v>
      </c>
      <c r="BQ290">
        <v>0</v>
      </c>
      <c r="BR290">
        <v>0</v>
      </c>
      <c r="BT290">
        <v>0</v>
      </c>
      <c r="BW290">
        <v>0</v>
      </c>
      <c r="BZ290">
        <v>1</v>
      </c>
      <c r="CA290" t="s">
        <v>460</v>
      </c>
      <c r="CB290" t="s">
        <v>496</v>
      </c>
      <c r="CC290">
        <v>20451</v>
      </c>
      <c r="CD290" t="s">
        <v>362</v>
      </c>
      <c r="CE290" t="s">
        <v>363</v>
      </c>
      <c r="CF290">
        <v>20400</v>
      </c>
      <c r="CG290">
        <v>0</v>
      </c>
      <c r="CI290">
        <v>28764</v>
      </c>
      <c r="CJ290" t="s">
        <v>342</v>
      </c>
      <c r="CK290">
        <v>2126137.08</v>
      </c>
      <c r="CM290">
        <v>32047.88</v>
      </c>
      <c r="CN290">
        <v>1.5709745098039216</v>
      </c>
      <c r="CO290">
        <v>8445.35</v>
      </c>
      <c r="CP290">
        <v>549904.39</v>
      </c>
      <c r="CS290" t="s">
        <v>653</v>
      </c>
      <c r="CT290" t="s">
        <v>654</v>
      </c>
      <c r="CU290" t="s">
        <v>655</v>
      </c>
      <c r="CY290" t="s">
        <v>3558</v>
      </c>
    </row>
    <row r="291" spans="1:103">
      <c r="A291" t="s">
        <v>3559</v>
      </c>
      <c r="B291">
        <v>1</v>
      </c>
      <c r="C291" s="4">
        <v>42489</v>
      </c>
      <c r="D291" t="s">
        <v>327</v>
      </c>
      <c r="E291" t="s">
        <v>328</v>
      </c>
      <c r="F291" t="s">
        <v>329</v>
      </c>
      <c r="H291" t="s">
        <v>738</v>
      </c>
      <c r="I291" t="s">
        <v>3560</v>
      </c>
      <c r="J291" t="s">
        <v>1397</v>
      </c>
      <c r="K291" t="s">
        <v>1398</v>
      </c>
      <c r="L291" t="s">
        <v>1300</v>
      </c>
      <c r="M291" t="s">
        <v>3561</v>
      </c>
      <c r="N291" t="s">
        <v>983</v>
      </c>
      <c r="O291" t="s">
        <v>271</v>
      </c>
      <c r="P291" t="s">
        <v>1397</v>
      </c>
      <c r="Q291" t="s">
        <v>1398</v>
      </c>
      <c r="R291" t="s">
        <v>1300</v>
      </c>
      <c r="S291" t="s">
        <v>3561</v>
      </c>
      <c r="T291" t="s">
        <v>1397</v>
      </c>
      <c r="U291" t="s">
        <v>1398</v>
      </c>
      <c r="V291" t="s">
        <v>1300</v>
      </c>
      <c r="W291" t="s">
        <v>3561</v>
      </c>
      <c r="Y291">
        <v>1</v>
      </c>
      <c r="Z291">
        <v>1</v>
      </c>
      <c r="AA291">
        <v>26400</v>
      </c>
      <c r="AB291" t="s">
        <v>471</v>
      </c>
      <c r="AC291">
        <v>34721940</v>
      </c>
      <c r="AD291" t="s">
        <v>339</v>
      </c>
      <c r="AE291" t="s">
        <v>252</v>
      </c>
      <c r="AF291" t="s">
        <v>471</v>
      </c>
      <c r="AG291" t="s">
        <v>252</v>
      </c>
      <c r="AH291" t="s">
        <v>340</v>
      </c>
      <c r="AI291" t="s">
        <v>341</v>
      </c>
      <c r="AJ291" t="s">
        <v>360</v>
      </c>
      <c r="AK291" t="s">
        <v>449</v>
      </c>
      <c r="AL291" t="s">
        <v>1658</v>
      </c>
      <c r="AM291" t="s">
        <v>339</v>
      </c>
      <c r="AN291">
        <v>34721940</v>
      </c>
      <c r="AO291">
        <v>1</v>
      </c>
      <c r="AP291" s="25">
        <v>42489</v>
      </c>
      <c r="AR291" t="s">
        <v>356</v>
      </c>
      <c r="AS291" t="s">
        <v>377</v>
      </c>
      <c r="AT291" t="s">
        <v>356</v>
      </c>
      <c r="AU291" t="s">
        <v>377</v>
      </c>
      <c r="AW291" t="s">
        <v>1402</v>
      </c>
      <c r="AX291" t="s">
        <v>1403</v>
      </c>
      <c r="AZ291" t="s">
        <v>1712</v>
      </c>
      <c r="BA291" t="s">
        <v>1713</v>
      </c>
      <c r="BB291" t="s">
        <v>380</v>
      </c>
      <c r="BC291" t="s">
        <v>647</v>
      </c>
      <c r="BD291" t="s">
        <v>3562</v>
      </c>
      <c r="BE291" t="s">
        <v>3563</v>
      </c>
      <c r="BF291" t="s">
        <v>3564</v>
      </c>
      <c r="BG291" t="s">
        <v>732</v>
      </c>
      <c r="BH291" t="s">
        <v>506</v>
      </c>
      <c r="BI291" s="4">
        <v>42490</v>
      </c>
      <c r="BJ291" t="s">
        <v>3565</v>
      </c>
      <c r="BK291" t="s">
        <v>738</v>
      </c>
      <c r="BL291" t="s">
        <v>1799</v>
      </c>
      <c r="BM291">
        <v>26400</v>
      </c>
      <c r="BN291" t="s">
        <v>360</v>
      </c>
      <c r="BQ291">
        <v>30</v>
      </c>
      <c r="BR291">
        <v>0</v>
      </c>
      <c r="BT291">
        <v>0</v>
      </c>
      <c r="BW291">
        <v>0</v>
      </c>
      <c r="BZ291">
        <v>1</v>
      </c>
      <c r="CA291" t="s">
        <v>361</v>
      </c>
      <c r="CB291" t="s">
        <v>471</v>
      </c>
      <c r="CC291">
        <v>668580</v>
      </c>
      <c r="CD291" t="s">
        <v>362</v>
      </c>
      <c r="CE291" t="s">
        <v>363</v>
      </c>
      <c r="CF291">
        <v>660000</v>
      </c>
      <c r="CG291">
        <v>0</v>
      </c>
      <c r="CI291">
        <v>34721940</v>
      </c>
      <c r="CJ291" t="s">
        <v>508</v>
      </c>
      <c r="CK291">
        <v>34721940</v>
      </c>
      <c r="CM291">
        <v>533254.18999999994</v>
      </c>
      <c r="CN291">
        <v>0.80796089393939385</v>
      </c>
      <c r="CO291">
        <v>137231.9</v>
      </c>
      <c r="CP291">
        <v>8935622</v>
      </c>
      <c r="CS291" t="s">
        <v>389</v>
      </c>
      <c r="CT291" t="s">
        <v>380</v>
      </c>
      <c r="CU291" t="s">
        <v>389</v>
      </c>
      <c r="CY291" t="s">
        <v>3566</v>
      </c>
    </row>
    <row r="292" spans="1:103">
      <c r="A292" t="s">
        <v>3567</v>
      </c>
      <c r="B292">
        <v>1</v>
      </c>
      <c r="C292" s="4">
        <v>42489</v>
      </c>
      <c r="D292" t="s">
        <v>327</v>
      </c>
      <c r="E292" t="s">
        <v>328</v>
      </c>
      <c r="F292" t="s">
        <v>329</v>
      </c>
      <c r="G292" t="s">
        <v>610</v>
      </c>
      <c r="H292" t="s">
        <v>3568</v>
      </c>
      <c r="I292" t="s">
        <v>3569</v>
      </c>
      <c r="J292" t="s">
        <v>3570</v>
      </c>
      <c r="K292" t="s">
        <v>3571</v>
      </c>
      <c r="L292" t="s">
        <v>1807</v>
      </c>
      <c r="M292" t="s">
        <v>3572</v>
      </c>
      <c r="N292" t="s">
        <v>1433</v>
      </c>
      <c r="O292" t="s">
        <v>1268</v>
      </c>
      <c r="P292" t="s">
        <v>3573</v>
      </c>
      <c r="Q292" t="s">
        <v>3574</v>
      </c>
      <c r="R292" t="s">
        <v>3575</v>
      </c>
      <c r="S292" t="s">
        <v>3576</v>
      </c>
      <c r="T292" t="s">
        <v>3573</v>
      </c>
      <c r="U292" t="s">
        <v>3574</v>
      </c>
      <c r="V292" t="s">
        <v>3575</v>
      </c>
      <c r="W292" t="s">
        <v>3576</v>
      </c>
      <c r="Y292">
        <v>1</v>
      </c>
      <c r="Z292">
        <v>1</v>
      </c>
      <c r="AA292">
        <v>2320</v>
      </c>
      <c r="AB292" t="s">
        <v>338</v>
      </c>
      <c r="AC292">
        <v>2719131.41</v>
      </c>
      <c r="AD292" t="s">
        <v>339</v>
      </c>
      <c r="AE292" t="s">
        <v>256</v>
      </c>
      <c r="AF292" t="s">
        <v>338</v>
      </c>
      <c r="AG292" t="s">
        <v>256</v>
      </c>
      <c r="AH292" t="s">
        <v>340</v>
      </c>
      <c r="AI292" t="s">
        <v>341</v>
      </c>
      <c r="AJ292" t="s">
        <v>342</v>
      </c>
      <c r="AK292" t="s">
        <v>401</v>
      </c>
      <c r="AL292" t="s">
        <v>3577</v>
      </c>
      <c r="AM292" t="s">
        <v>345</v>
      </c>
      <c r="AN292">
        <v>41760</v>
      </c>
      <c r="AO292">
        <v>65.113299999999995</v>
      </c>
      <c r="AP292" s="25">
        <v>42489</v>
      </c>
      <c r="AR292" t="s">
        <v>421</v>
      </c>
      <c r="AS292" t="s">
        <v>422</v>
      </c>
      <c r="AT292" t="s">
        <v>421</v>
      </c>
      <c r="AU292" t="s">
        <v>422</v>
      </c>
      <c r="AW292" t="s">
        <v>3578</v>
      </c>
      <c r="AX292" t="s">
        <v>3579</v>
      </c>
      <c r="BB292" t="s">
        <v>2019</v>
      </c>
      <c r="BC292" t="s">
        <v>548</v>
      </c>
      <c r="BD292" t="s">
        <v>3580</v>
      </c>
      <c r="BE292" t="s">
        <v>3581</v>
      </c>
      <c r="BF292" t="s">
        <v>3582</v>
      </c>
      <c r="BG292" t="s">
        <v>3583</v>
      </c>
      <c r="BH292" t="s">
        <v>356</v>
      </c>
      <c r="BI292" s="4">
        <v>42495</v>
      </c>
      <c r="BJ292" t="s">
        <v>3584</v>
      </c>
      <c r="BK292" t="s">
        <v>3585</v>
      </c>
      <c r="BL292" t="s">
        <v>388</v>
      </c>
      <c r="BM292">
        <v>2320</v>
      </c>
      <c r="BN292" t="s">
        <v>360</v>
      </c>
      <c r="BQ292">
        <v>0</v>
      </c>
      <c r="BR292">
        <v>0</v>
      </c>
      <c r="BT292">
        <v>0</v>
      </c>
      <c r="BW292">
        <v>0</v>
      </c>
      <c r="BZ292">
        <v>1</v>
      </c>
      <c r="CA292" t="s">
        <v>361</v>
      </c>
      <c r="CB292" t="s">
        <v>338</v>
      </c>
      <c r="CC292">
        <v>59000</v>
      </c>
      <c r="CD292" t="s">
        <v>362</v>
      </c>
      <c r="CE292" t="s">
        <v>363</v>
      </c>
      <c r="CF292">
        <v>58000</v>
      </c>
      <c r="CG292">
        <v>0</v>
      </c>
      <c r="CI292">
        <v>41760</v>
      </c>
      <c r="CJ292" t="s">
        <v>342</v>
      </c>
      <c r="CK292">
        <v>2719131.41</v>
      </c>
      <c r="CM292">
        <v>41760</v>
      </c>
      <c r="CN292">
        <v>0.72</v>
      </c>
      <c r="CO292">
        <v>10806.18</v>
      </c>
      <c r="CP292">
        <v>703626.03</v>
      </c>
      <c r="CS292" t="s">
        <v>2024</v>
      </c>
      <c r="CT292" t="s">
        <v>1448</v>
      </c>
      <c r="CU292" t="s">
        <v>1449</v>
      </c>
      <c r="CY292" t="s">
        <v>3586</v>
      </c>
    </row>
    <row r="293" spans="1:103">
      <c r="A293" t="s">
        <v>3587</v>
      </c>
      <c r="B293">
        <v>1</v>
      </c>
      <c r="C293" s="4">
        <v>42489</v>
      </c>
      <c r="D293" t="s">
        <v>327</v>
      </c>
      <c r="E293" t="s">
        <v>328</v>
      </c>
      <c r="F293" t="s">
        <v>329</v>
      </c>
      <c r="G293" t="s">
        <v>610</v>
      </c>
      <c r="H293" t="s">
        <v>3568</v>
      </c>
      <c r="I293" t="s">
        <v>3569</v>
      </c>
      <c r="J293" t="s">
        <v>3570</v>
      </c>
      <c r="K293" t="s">
        <v>3571</v>
      </c>
      <c r="L293" t="s">
        <v>1807</v>
      </c>
      <c r="M293" t="s">
        <v>3572</v>
      </c>
      <c r="N293" t="s">
        <v>1433</v>
      </c>
      <c r="O293" t="s">
        <v>1268</v>
      </c>
      <c r="P293" t="s">
        <v>3573</v>
      </c>
      <c r="Q293" t="s">
        <v>3574</v>
      </c>
      <c r="R293" t="s">
        <v>3575</v>
      </c>
      <c r="S293" t="s">
        <v>3576</v>
      </c>
      <c r="T293" t="s">
        <v>3573</v>
      </c>
      <c r="U293" t="s">
        <v>3574</v>
      </c>
      <c r="V293" t="s">
        <v>3575</v>
      </c>
      <c r="W293" t="s">
        <v>3576</v>
      </c>
      <c r="Y293">
        <v>1</v>
      </c>
      <c r="Z293">
        <v>1</v>
      </c>
      <c r="AA293">
        <v>2320</v>
      </c>
      <c r="AB293" t="s">
        <v>338</v>
      </c>
      <c r="AC293">
        <v>2719131.41</v>
      </c>
      <c r="AD293" t="s">
        <v>339</v>
      </c>
      <c r="AE293" t="s">
        <v>256</v>
      </c>
      <c r="AF293" t="s">
        <v>338</v>
      </c>
      <c r="AG293" t="s">
        <v>256</v>
      </c>
      <c r="AH293" t="s">
        <v>340</v>
      </c>
      <c r="AI293" t="s">
        <v>341</v>
      </c>
      <c r="AJ293" t="s">
        <v>342</v>
      </c>
      <c r="AK293" t="s">
        <v>401</v>
      </c>
      <c r="AL293" t="s">
        <v>3577</v>
      </c>
      <c r="AM293" t="s">
        <v>345</v>
      </c>
      <c r="AN293">
        <v>41760</v>
      </c>
      <c r="AO293">
        <v>65.113299999999995</v>
      </c>
      <c r="AP293" s="25">
        <v>42489</v>
      </c>
      <c r="AR293" t="s">
        <v>421</v>
      </c>
      <c r="AS293" t="s">
        <v>422</v>
      </c>
      <c r="AT293" t="s">
        <v>421</v>
      </c>
      <c r="AU293" t="s">
        <v>422</v>
      </c>
      <c r="AW293" t="s">
        <v>3578</v>
      </c>
      <c r="AX293" t="s">
        <v>3579</v>
      </c>
      <c r="BB293" t="s">
        <v>2019</v>
      </c>
      <c r="BC293" t="s">
        <v>548</v>
      </c>
      <c r="BD293" t="s">
        <v>3580</v>
      </c>
      <c r="BE293" t="s">
        <v>3581</v>
      </c>
      <c r="BF293" t="s">
        <v>3582</v>
      </c>
      <c r="BG293" t="s">
        <v>3583</v>
      </c>
      <c r="BH293" t="s">
        <v>506</v>
      </c>
      <c r="BI293" s="4">
        <v>42495</v>
      </c>
      <c r="BJ293" t="s">
        <v>3584</v>
      </c>
      <c r="BK293" t="s">
        <v>3585</v>
      </c>
      <c r="BL293" t="s">
        <v>388</v>
      </c>
      <c r="BM293">
        <v>2320</v>
      </c>
      <c r="BN293" t="s">
        <v>360</v>
      </c>
      <c r="BQ293">
        <v>0</v>
      </c>
      <c r="BR293">
        <v>0</v>
      </c>
      <c r="BT293">
        <v>0</v>
      </c>
      <c r="BW293">
        <v>0</v>
      </c>
      <c r="BZ293">
        <v>1</v>
      </c>
      <c r="CA293" t="s">
        <v>361</v>
      </c>
      <c r="CB293" t="s">
        <v>338</v>
      </c>
      <c r="CC293">
        <v>59000</v>
      </c>
      <c r="CD293" t="s">
        <v>362</v>
      </c>
      <c r="CE293" t="s">
        <v>363</v>
      </c>
      <c r="CF293">
        <v>58000</v>
      </c>
      <c r="CG293">
        <v>0</v>
      </c>
      <c r="CI293">
        <v>41760</v>
      </c>
      <c r="CJ293" t="s">
        <v>508</v>
      </c>
      <c r="CK293">
        <v>2719131.41</v>
      </c>
      <c r="CM293">
        <v>41760</v>
      </c>
      <c r="CN293">
        <v>0.72</v>
      </c>
      <c r="CO293">
        <v>10806.18</v>
      </c>
      <c r="CP293">
        <v>703626.03</v>
      </c>
      <c r="CS293" t="s">
        <v>2024</v>
      </c>
      <c r="CT293" t="s">
        <v>1448</v>
      </c>
      <c r="CU293" t="s">
        <v>1449</v>
      </c>
      <c r="CY293" t="s">
        <v>3586</v>
      </c>
    </row>
    <row r="294" spans="1:103">
      <c r="A294" t="s">
        <v>3588</v>
      </c>
      <c r="B294">
        <v>0</v>
      </c>
      <c r="C294" s="4">
        <v>42489</v>
      </c>
      <c r="D294" t="s">
        <v>327</v>
      </c>
      <c r="E294" t="s">
        <v>328</v>
      </c>
      <c r="F294" t="s">
        <v>329</v>
      </c>
      <c r="G294" t="s">
        <v>610</v>
      </c>
      <c r="H294" t="s">
        <v>2672</v>
      </c>
      <c r="I294" t="s">
        <v>3589</v>
      </c>
      <c r="J294" t="s">
        <v>3570</v>
      </c>
      <c r="K294" t="s">
        <v>3571</v>
      </c>
      <c r="L294" t="s">
        <v>1807</v>
      </c>
      <c r="M294" t="s">
        <v>3572</v>
      </c>
      <c r="N294" t="s">
        <v>1433</v>
      </c>
      <c r="O294" t="s">
        <v>1268</v>
      </c>
      <c r="P294" t="s">
        <v>3573</v>
      </c>
      <c r="Q294" t="s">
        <v>3574</v>
      </c>
      <c r="R294" t="s">
        <v>3575</v>
      </c>
      <c r="S294" t="s">
        <v>3576</v>
      </c>
      <c r="T294" t="s">
        <v>3573</v>
      </c>
      <c r="U294" t="s">
        <v>3574</v>
      </c>
      <c r="V294" t="s">
        <v>3575</v>
      </c>
      <c r="W294" t="s">
        <v>3576</v>
      </c>
      <c r="Y294">
        <v>1</v>
      </c>
      <c r="Z294">
        <v>1</v>
      </c>
      <c r="AA294">
        <v>2200</v>
      </c>
      <c r="AB294" t="s">
        <v>338</v>
      </c>
      <c r="AC294">
        <v>2435237.42</v>
      </c>
      <c r="AD294" t="s">
        <v>339</v>
      </c>
      <c r="AE294" t="s">
        <v>256</v>
      </c>
      <c r="AF294" t="s">
        <v>338</v>
      </c>
      <c r="AG294" t="s">
        <v>256</v>
      </c>
      <c r="AH294" t="s">
        <v>340</v>
      </c>
      <c r="AI294" t="s">
        <v>341</v>
      </c>
      <c r="AJ294" t="s">
        <v>342</v>
      </c>
      <c r="AK294" t="s">
        <v>401</v>
      </c>
      <c r="AL294" t="s">
        <v>3577</v>
      </c>
      <c r="AM294" t="s">
        <v>345</v>
      </c>
      <c r="AN294">
        <v>37400</v>
      </c>
      <c r="AO294">
        <v>65.113299999999995</v>
      </c>
      <c r="AP294" s="25">
        <v>42489</v>
      </c>
      <c r="AR294" t="s">
        <v>421</v>
      </c>
      <c r="AS294" t="s">
        <v>422</v>
      </c>
      <c r="AT294" t="s">
        <v>421</v>
      </c>
      <c r="AU294" t="s">
        <v>422</v>
      </c>
      <c r="AW294" t="s">
        <v>3578</v>
      </c>
      <c r="AX294" t="s">
        <v>3579</v>
      </c>
      <c r="BB294" t="s">
        <v>2019</v>
      </c>
      <c r="BC294" t="s">
        <v>548</v>
      </c>
      <c r="BD294" t="s">
        <v>3590</v>
      </c>
      <c r="BE294" t="s">
        <v>3581</v>
      </c>
      <c r="BF294" t="s">
        <v>3582</v>
      </c>
      <c r="BG294" t="s">
        <v>3583</v>
      </c>
      <c r="BJ294" t="s">
        <v>3584</v>
      </c>
      <c r="BK294" t="s">
        <v>3591</v>
      </c>
      <c r="BL294" t="s">
        <v>388</v>
      </c>
      <c r="BM294">
        <v>2200</v>
      </c>
      <c r="BN294" t="s">
        <v>360</v>
      </c>
      <c r="BQ294">
        <v>0</v>
      </c>
      <c r="BR294">
        <v>0</v>
      </c>
      <c r="BT294">
        <v>0</v>
      </c>
      <c r="BW294">
        <v>0</v>
      </c>
      <c r="BZ294">
        <v>1</v>
      </c>
      <c r="CA294" t="s">
        <v>361</v>
      </c>
      <c r="CB294" t="s">
        <v>338</v>
      </c>
      <c r="CC294">
        <v>55440</v>
      </c>
      <c r="CD294" t="s">
        <v>362</v>
      </c>
      <c r="CE294" t="s">
        <v>363</v>
      </c>
      <c r="CF294">
        <v>55000</v>
      </c>
      <c r="CG294">
        <v>0</v>
      </c>
      <c r="CI294">
        <v>37400</v>
      </c>
      <c r="CK294">
        <v>2435237.42</v>
      </c>
      <c r="CM294">
        <v>37400</v>
      </c>
      <c r="CN294">
        <v>0.68</v>
      </c>
      <c r="CO294">
        <v>9663.93</v>
      </c>
      <c r="CP294">
        <v>629250.43999999994</v>
      </c>
      <c r="CS294" t="s">
        <v>2024</v>
      </c>
      <c r="CT294" t="s">
        <v>1448</v>
      </c>
      <c r="CU294" t="s">
        <v>1449</v>
      </c>
      <c r="CY294" t="s">
        <v>3592</v>
      </c>
    </row>
    <row r="295" spans="1:103">
      <c r="A295" t="s">
        <v>3593</v>
      </c>
      <c r="B295">
        <v>0</v>
      </c>
      <c r="C295" s="4">
        <v>42489</v>
      </c>
      <c r="D295" t="s">
        <v>327</v>
      </c>
      <c r="E295" t="s">
        <v>328</v>
      </c>
      <c r="F295" t="s">
        <v>329</v>
      </c>
      <c r="G295" t="s">
        <v>610</v>
      </c>
      <c r="H295" t="s">
        <v>2672</v>
      </c>
      <c r="I295" t="s">
        <v>3589</v>
      </c>
      <c r="J295" t="s">
        <v>3570</v>
      </c>
      <c r="K295" t="s">
        <v>3571</v>
      </c>
      <c r="L295" t="s">
        <v>1807</v>
      </c>
      <c r="M295" t="s">
        <v>3572</v>
      </c>
      <c r="N295" t="s">
        <v>1433</v>
      </c>
      <c r="O295" t="s">
        <v>1268</v>
      </c>
      <c r="P295" t="s">
        <v>3573</v>
      </c>
      <c r="Q295" t="s">
        <v>3574</v>
      </c>
      <c r="R295" t="s">
        <v>3575</v>
      </c>
      <c r="S295" t="s">
        <v>3576</v>
      </c>
      <c r="T295" t="s">
        <v>3573</v>
      </c>
      <c r="U295" t="s">
        <v>3574</v>
      </c>
      <c r="V295" t="s">
        <v>3575</v>
      </c>
      <c r="W295" t="s">
        <v>3576</v>
      </c>
      <c r="Y295">
        <v>1</v>
      </c>
      <c r="Z295">
        <v>1</v>
      </c>
      <c r="AA295">
        <v>2200</v>
      </c>
      <c r="AB295" t="s">
        <v>338</v>
      </c>
      <c r="AC295">
        <v>2435237.42</v>
      </c>
      <c r="AD295" t="s">
        <v>339</v>
      </c>
      <c r="AE295" t="s">
        <v>256</v>
      </c>
      <c r="AF295" t="s">
        <v>338</v>
      </c>
      <c r="AG295" t="s">
        <v>256</v>
      </c>
      <c r="AH295" t="s">
        <v>340</v>
      </c>
      <c r="AI295" t="s">
        <v>341</v>
      </c>
      <c r="AJ295" t="s">
        <v>342</v>
      </c>
      <c r="AK295" t="s">
        <v>401</v>
      </c>
      <c r="AL295" t="s">
        <v>3577</v>
      </c>
      <c r="AM295" t="s">
        <v>345</v>
      </c>
      <c r="AN295">
        <v>37400</v>
      </c>
      <c r="AO295">
        <v>65.113299999999995</v>
      </c>
      <c r="AP295" s="25">
        <v>42489</v>
      </c>
      <c r="AR295" t="s">
        <v>421</v>
      </c>
      <c r="AS295" t="s">
        <v>422</v>
      </c>
      <c r="AT295" t="s">
        <v>421</v>
      </c>
      <c r="AU295" t="s">
        <v>422</v>
      </c>
      <c r="AW295" t="s">
        <v>3578</v>
      </c>
      <c r="AX295" t="s">
        <v>3579</v>
      </c>
      <c r="BB295" t="s">
        <v>2019</v>
      </c>
      <c r="BC295" t="s">
        <v>548</v>
      </c>
      <c r="BD295" t="s">
        <v>3590</v>
      </c>
      <c r="BE295" t="s">
        <v>3581</v>
      </c>
      <c r="BF295" t="s">
        <v>3582</v>
      </c>
      <c r="BG295" t="s">
        <v>3583</v>
      </c>
      <c r="BJ295" t="s">
        <v>3584</v>
      </c>
      <c r="BK295" t="s">
        <v>3591</v>
      </c>
      <c r="BL295" t="s">
        <v>388</v>
      </c>
      <c r="BM295">
        <v>2200</v>
      </c>
      <c r="BN295" t="s">
        <v>360</v>
      </c>
      <c r="BQ295">
        <v>0</v>
      </c>
      <c r="BR295">
        <v>0</v>
      </c>
      <c r="BT295">
        <v>0</v>
      </c>
      <c r="BW295">
        <v>0</v>
      </c>
      <c r="BZ295">
        <v>1</v>
      </c>
      <c r="CA295" t="s">
        <v>361</v>
      </c>
      <c r="CB295" t="s">
        <v>338</v>
      </c>
      <c r="CC295">
        <v>55440</v>
      </c>
      <c r="CD295" t="s">
        <v>362</v>
      </c>
      <c r="CE295" t="s">
        <v>363</v>
      </c>
      <c r="CF295">
        <v>55000</v>
      </c>
      <c r="CG295">
        <v>0</v>
      </c>
      <c r="CI295">
        <v>37400</v>
      </c>
      <c r="CK295">
        <v>2435237.42</v>
      </c>
      <c r="CM295">
        <v>37400</v>
      </c>
      <c r="CN295">
        <v>0.68</v>
      </c>
      <c r="CO295">
        <v>9663.93</v>
      </c>
      <c r="CP295">
        <v>629250.43999999994</v>
      </c>
      <c r="CS295" t="s">
        <v>2024</v>
      </c>
      <c r="CT295" t="s">
        <v>1448</v>
      </c>
      <c r="CU295" t="s">
        <v>1449</v>
      </c>
      <c r="CY295" t="s">
        <v>3592</v>
      </c>
    </row>
    <row r="296" spans="1:103">
      <c r="A296" t="s">
        <v>3594</v>
      </c>
      <c r="B296">
        <v>0</v>
      </c>
      <c r="C296" s="4">
        <v>42489</v>
      </c>
      <c r="D296" t="s">
        <v>327</v>
      </c>
      <c r="E296" t="s">
        <v>328</v>
      </c>
      <c r="F296" t="s">
        <v>329</v>
      </c>
      <c r="G296" t="s">
        <v>610</v>
      </c>
      <c r="H296" t="s">
        <v>2672</v>
      </c>
      <c r="I296" t="s">
        <v>3589</v>
      </c>
      <c r="J296" t="s">
        <v>3570</v>
      </c>
      <c r="K296" t="s">
        <v>3571</v>
      </c>
      <c r="L296" t="s">
        <v>1807</v>
      </c>
      <c r="M296" t="s">
        <v>3572</v>
      </c>
      <c r="N296" t="s">
        <v>1433</v>
      </c>
      <c r="O296" t="s">
        <v>1268</v>
      </c>
      <c r="P296" t="s">
        <v>3573</v>
      </c>
      <c r="Q296" t="s">
        <v>3574</v>
      </c>
      <c r="R296" t="s">
        <v>3575</v>
      </c>
      <c r="S296" t="s">
        <v>3576</v>
      </c>
      <c r="T296" t="s">
        <v>3573</v>
      </c>
      <c r="U296" t="s">
        <v>3574</v>
      </c>
      <c r="V296" t="s">
        <v>3575</v>
      </c>
      <c r="W296" t="s">
        <v>3576</v>
      </c>
      <c r="Y296">
        <v>1</v>
      </c>
      <c r="Z296">
        <v>1</v>
      </c>
      <c r="AA296">
        <v>2200</v>
      </c>
      <c r="AB296" t="s">
        <v>338</v>
      </c>
      <c r="AC296">
        <v>2435237.42</v>
      </c>
      <c r="AD296" t="s">
        <v>339</v>
      </c>
      <c r="AE296" t="s">
        <v>256</v>
      </c>
      <c r="AF296" t="s">
        <v>338</v>
      </c>
      <c r="AG296" t="s">
        <v>256</v>
      </c>
      <c r="AH296" t="s">
        <v>340</v>
      </c>
      <c r="AI296" t="s">
        <v>341</v>
      </c>
      <c r="AJ296" t="s">
        <v>342</v>
      </c>
      <c r="AK296" t="s">
        <v>401</v>
      </c>
      <c r="AL296" t="s">
        <v>3577</v>
      </c>
      <c r="AM296" t="s">
        <v>345</v>
      </c>
      <c r="AN296">
        <v>37400</v>
      </c>
      <c r="AO296">
        <v>65.113299999999995</v>
      </c>
      <c r="AP296" s="25">
        <v>42489</v>
      </c>
      <c r="AR296" t="s">
        <v>421</v>
      </c>
      <c r="AS296" t="s">
        <v>422</v>
      </c>
      <c r="AT296" t="s">
        <v>421</v>
      </c>
      <c r="AU296" t="s">
        <v>422</v>
      </c>
      <c r="AW296" t="s">
        <v>3578</v>
      </c>
      <c r="AX296" t="s">
        <v>3579</v>
      </c>
      <c r="BB296" t="s">
        <v>2019</v>
      </c>
      <c r="BC296" t="s">
        <v>548</v>
      </c>
      <c r="BD296" t="s">
        <v>3590</v>
      </c>
      <c r="BE296" t="s">
        <v>3581</v>
      </c>
      <c r="BF296" t="s">
        <v>3582</v>
      </c>
      <c r="BG296" t="s">
        <v>3583</v>
      </c>
      <c r="BJ296" t="s">
        <v>3584</v>
      </c>
      <c r="BK296" t="s">
        <v>3591</v>
      </c>
      <c r="BL296" t="s">
        <v>388</v>
      </c>
      <c r="BM296">
        <v>2200</v>
      </c>
      <c r="BN296" t="s">
        <v>360</v>
      </c>
      <c r="BQ296">
        <v>0</v>
      </c>
      <c r="BR296">
        <v>0</v>
      </c>
      <c r="BT296">
        <v>0</v>
      </c>
      <c r="BW296">
        <v>0</v>
      </c>
      <c r="BZ296">
        <v>1</v>
      </c>
      <c r="CA296" t="s">
        <v>361</v>
      </c>
      <c r="CB296" t="s">
        <v>338</v>
      </c>
      <c r="CC296">
        <v>55440</v>
      </c>
      <c r="CD296" t="s">
        <v>362</v>
      </c>
      <c r="CE296" t="s">
        <v>363</v>
      </c>
      <c r="CF296">
        <v>55000</v>
      </c>
      <c r="CG296">
        <v>0</v>
      </c>
      <c r="CI296">
        <v>37400</v>
      </c>
      <c r="CK296">
        <v>2435237.42</v>
      </c>
      <c r="CM296">
        <v>37400</v>
      </c>
      <c r="CN296">
        <v>0.68</v>
      </c>
      <c r="CO296">
        <v>9663.93</v>
      </c>
      <c r="CP296">
        <v>629250.43999999994</v>
      </c>
      <c r="CS296" t="s">
        <v>2024</v>
      </c>
      <c r="CT296" t="s">
        <v>1448</v>
      </c>
      <c r="CU296" t="s">
        <v>1449</v>
      </c>
      <c r="CY296" t="s">
        <v>3592</v>
      </c>
    </row>
    <row r="297" spans="1:103">
      <c r="A297" t="s">
        <v>3595</v>
      </c>
      <c r="B297">
        <v>1</v>
      </c>
      <c r="C297" s="4">
        <v>42489</v>
      </c>
      <c r="D297" t="s">
        <v>327</v>
      </c>
      <c r="E297" t="s">
        <v>328</v>
      </c>
      <c r="F297" t="s">
        <v>329</v>
      </c>
      <c r="G297" t="s">
        <v>610</v>
      </c>
      <c r="H297" t="s">
        <v>2672</v>
      </c>
      <c r="I297" t="s">
        <v>2673</v>
      </c>
      <c r="J297" t="s">
        <v>2674</v>
      </c>
      <c r="K297" t="s">
        <v>2675</v>
      </c>
      <c r="L297" t="s">
        <v>2676</v>
      </c>
      <c r="M297" t="s">
        <v>2677</v>
      </c>
      <c r="N297" t="s">
        <v>2678</v>
      </c>
      <c r="O297" t="s">
        <v>1804</v>
      </c>
      <c r="P297" t="s">
        <v>2679</v>
      </c>
      <c r="Q297" t="s">
        <v>2680</v>
      </c>
      <c r="R297" t="s">
        <v>2681</v>
      </c>
      <c r="S297" t="s">
        <v>2682</v>
      </c>
      <c r="T297" t="s">
        <v>2679</v>
      </c>
      <c r="U297" t="s">
        <v>2680</v>
      </c>
      <c r="V297" t="s">
        <v>2681</v>
      </c>
      <c r="W297" t="s">
        <v>2682</v>
      </c>
      <c r="Y297">
        <v>1</v>
      </c>
      <c r="Z297">
        <v>1</v>
      </c>
      <c r="AA297">
        <v>2320</v>
      </c>
      <c r="AB297" t="s">
        <v>338</v>
      </c>
      <c r="AC297">
        <v>2568068.5499999998</v>
      </c>
      <c r="AD297" t="s">
        <v>339</v>
      </c>
      <c r="AE297" t="s">
        <v>256</v>
      </c>
      <c r="AF297" t="s">
        <v>338</v>
      </c>
      <c r="AG297" t="s">
        <v>256</v>
      </c>
      <c r="AH297" t="s">
        <v>340</v>
      </c>
      <c r="AI297" t="s">
        <v>341</v>
      </c>
      <c r="AJ297" t="s">
        <v>342</v>
      </c>
      <c r="AK297" t="s">
        <v>401</v>
      </c>
      <c r="AL297" t="s">
        <v>2558</v>
      </c>
      <c r="AM297" t="s">
        <v>345</v>
      </c>
      <c r="AN297">
        <v>39440</v>
      </c>
      <c r="AO297">
        <v>65.113299999999995</v>
      </c>
      <c r="AP297" s="25">
        <v>42489</v>
      </c>
      <c r="AR297" t="s">
        <v>421</v>
      </c>
      <c r="AS297" t="s">
        <v>422</v>
      </c>
      <c r="AT297" t="s">
        <v>421</v>
      </c>
      <c r="AU297" t="s">
        <v>422</v>
      </c>
      <c r="AW297" t="s">
        <v>2683</v>
      </c>
      <c r="AX297" t="s">
        <v>2684</v>
      </c>
      <c r="AZ297" t="s">
        <v>2685</v>
      </c>
      <c r="BA297" t="s">
        <v>2686</v>
      </c>
      <c r="BB297" t="s">
        <v>2560</v>
      </c>
      <c r="BC297" t="s">
        <v>647</v>
      </c>
      <c r="BD297" t="s">
        <v>3596</v>
      </c>
      <c r="BE297" t="s">
        <v>2689</v>
      </c>
      <c r="BF297" t="s">
        <v>2690</v>
      </c>
      <c r="BG297" t="s">
        <v>1652</v>
      </c>
      <c r="BH297" t="s">
        <v>506</v>
      </c>
      <c r="BI297" s="4">
        <v>42494</v>
      </c>
      <c r="BJ297" t="s">
        <v>2691</v>
      </c>
      <c r="BK297" t="s">
        <v>2672</v>
      </c>
      <c r="BL297" t="s">
        <v>2692</v>
      </c>
      <c r="BM297">
        <v>2320</v>
      </c>
      <c r="BN297" t="s">
        <v>360</v>
      </c>
      <c r="BQ297">
        <v>0</v>
      </c>
      <c r="BR297">
        <v>0</v>
      </c>
      <c r="BT297">
        <v>0</v>
      </c>
      <c r="BW297">
        <v>0</v>
      </c>
      <c r="BZ297">
        <v>1</v>
      </c>
      <c r="CA297" t="s">
        <v>361</v>
      </c>
      <c r="CB297" t="s">
        <v>338</v>
      </c>
      <c r="CC297">
        <v>58464</v>
      </c>
      <c r="CD297" t="s">
        <v>362</v>
      </c>
      <c r="CE297" t="s">
        <v>363</v>
      </c>
      <c r="CF297">
        <v>58000</v>
      </c>
      <c r="CG297">
        <v>0</v>
      </c>
      <c r="CI297">
        <v>39440</v>
      </c>
      <c r="CJ297" t="s">
        <v>508</v>
      </c>
      <c r="CK297">
        <v>2568068.5499999998</v>
      </c>
      <c r="CM297">
        <v>39440</v>
      </c>
      <c r="CN297">
        <v>0.68</v>
      </c>
      <c r="CO297">
        <v>10210.64</v>
      </c>
      <c r="CP297">
        <v>664848.19999999995</v>
      </c>
      <c r="CS297" t="s">
        <v>2566</v>
      </c>
      <c r="CT297" t="s">
        <v>2693</v>
      </c>
      <c r="CU297" t="s">
        <v>2694</v>
      </c>
      <c r="CY297" t="s">
        <v>2695</v>
      </c>
    </row>
    <row r="298" spans="1:103">
      <c r="A298" t="s">
        <v>3597</v>
      </c>
      <c r="B298">
        <v>1</v>
      </c>
      <c r="C298" s="4">
        <v>42489</v>
      </c>
      <c r="D298" t="s">
        <v>327</v>
      </c>
      <c r="E298" t="s">
        <v>328</v>
      </c>
      <c r="F298" t="s">
        <v>329</v>
      </c>
      <c r="H298" t="s">
        <v>859</v>
      </c>
      <c r="I298" t="s">
        <v>1967</v>
      </c>
      <c r="J298" t="s">
        <v>1968</v>
      </c>
      <c r="K298" t="s">
        <v>1969</v>
      </c>
      <c r="L298" t="s">
        <v>1970</v>
      </c>
      <c r="M298" t="s">
        <v>1971</v>
      </c>
      <c r="N298" t="s">
        <v>470</v>
      </c>
      <c r="O298" t="s">
        <v>270</v>
      </c>
      <c r="P298" t="s">
        <v>1968</v>
      </c>
      <c r="Q298" t="s">
        <v>1969</v>
      </c>
      <c r="R298" t="s">
        <v>1970</v>
      </c>
      <c r="S298" t="s">
        <v>1971</v>
      </c>
      <c r="T298" t="s">
        <v>1968</v>
      </c>
      <c r="U298" t="s">
        <v>1969</v>
      </c>
      <c r="V298" t="s">
        <v>1970</v>
      </c>
      <c r="W298" t="s">
        <v>1971</v>
      </c>
      <c r="Y298">
        <v>1</v>
      </c>
      <c r="Z298">
        <v>1</v>
      </c>
      <c r="AA298">
        <v>28</v>
      </c>
      <c r="AB298" t="s">
        <v>866</v>
      </c>
      <c r="AC298">
        <v>1567771.09</v>
      </c>
      <c r="AD298" t="s">
        <v>339</v>
      </c>
      <c r="AE298" t="s">
        <v>255</v>
      </c>
      <c r="AF298" t="s">
        <v>866</v>
      </c>
      <c r="AG298" t="s">
        <v>255</v>
      </c>
      <c r="AH298" t="s">
        <v>340</v>
      </c>
      <c r="AI298" t="s">
        <v>341</v>
      </c>
      <c r="AJ298" t="s">
        <v>342</v>
      </c>
      <c r="AK298" t="s">
        <v>662</v>
      </c>
      <c r="AL298" t="s">
        <v>1972</v>
      </c>
      <c r="AM298" t="s">
        <v>403</v>
      </c>
      <c r="AN298">
        <v>20350</v>
      </c>
      <c r="AO298">
        <v>73.916600000000003</v>
      </c>
      <c r="AP298" s="25">
        <v>42489</v>
      </c>
      <c r="AR298" t="s">
        <v>404</v>
      </c>
      <c r="AS298" t="s">
        <v>405</v>
      </c>
      <c r="AT298" t="s">
        <v>404</v>
      </c>
      <c r="AU298" t="s">
        <v>405</v>
      </c>
      <c r="AW298" t="s">
        <v>1973</v>
      </c>
      <c r="AZ298" t="s">
        <v>1974</v>
      </c>
      <c r="BA298" t="s">
        <v>1975</v>
      </c>
      <c r="BB298" t="s">
        <v>547</v>
      </c>
      <c r="BC298" t="s">
        <v>548</v>
      </c>
      <c r="BD298" t="s">
        <v>1976</v>
      </c>
      <c r="BE298" t="s">
        <v>3134</v>
      </c>
      <c r="BF298" t="s">
        <v>1978</v>
      </c>
      <c r="BG298" t="s">
        <v>732</v>
      </c>
      <c r="BH298" t="s">
        <v>356</v>
      </c>
      <c r="BI298" s="4">
        <v>42489</v>
      </c>
      <c r="BJ298" t="s">
        <v>1979</v>
      </c>
      <c r="BK298" t="s">
        <v>859</v>
      </c>
      <c r="BL298" t="s">
        <v>1980</v>
      </c>
      <c r="BM298">
        <v>28</v>
      </c>
      <c r="BN298" t="s">
        <v>360</v>
      </c>
      <c r="BQ298">
        <v>0</v>
      </c>
      <c r="BR298">
        <v>0</v>
      </c>
      <c r="BT298">
        <v>0</v>
      </c>
      <c r="BW298">
        <v>0</v>
      </c>
      <c r="BZ298">
        <v>1</v>
      </c>
      <c r="CA298" t="s">
        <v>361</v>
      </c>
      <c r="CB298" t="s">
        <v>866</v>
      </c>
      <c r="CC298">
        <v>20647</v>
      </c>
      <c r="CD298" t="s">
        <v>362</v>
      </c>
      <c r="CE298" t="s">
        <v>363</v>
      </c>
      <c r="CF298">
        <v>20350</v>
      </c>
      <c r="CG298">
        <v>0</v>
      </c>
      <c r="CI298">
        <v>20350</v>
      </c>
      <c r="CJ298" t="s">
        <v>342</v>
      </c>
      <c r="CK298">
        <v>1567771.09</v>
      </c>
      <c r="CM298">
        <v>24077.59</v>
      </c>
      <c r="CN298">
        <v>1.1831739557739558</v>
      </c>
      <c r="CO298">
        <v>6244.06</v>
      </c>
      <c r="CP298">
        <v>406571.84</v>
      </c>
      <c r="CS298" t="s">
        <v>556</v>
      </c>
      <c r="CT298" t="s">
        <v>1981</v>
      </c>
      <c r="CU298" t="s">
        <v>1982</v>
      </c>
      <c r="CY298" t="s">
        <v>3598</v>
      </c>
    </row>
    <row r="299" spans="1:103">
      <c r="A299" t="s">
        <v>3599</v>
      </c>
      <c r="B299">
        <v>1</v>
      </c>
      <c r="C299" s="4">
        <v>42489</v>
      </c>
      <c r="D299" t="s">
        <v>327</v>
      </c>
      <c r="E299" t="s">
        <v>328</v>
      </c>
      <c r="F299" t="s">
        <v>329</v>
      </c>
      <c r="H299" t="s">
        <v>859</v>
      </c>
      <c r="I299" t="s">
        <v>1967</v>
      </c>
      <c r="J299" t="s">
        <v>1968</v>
      </c>
      <c r="K299" t="s">
        <v>1969</v>
      </c>
      <c r="L299" t="s">
        <v>1970</v>
      </c>
      <c r="M299" t="s">
        <v>1971</v>
      </c>
      <c r="N299" t="s">
        <v>470</v>
      </c>
      <c r="O299" t="s">
        <v>270</v>
      </c>
      <c r="P299" t="s">
        <v>1968</v>
      </c>
      <c r="Q299" t="s">
        <v>1969</v>
      </c>
      <c r="R299" t="s">
        <v>1970</v>
      </c>
      <c r="S299" t="s">
        <v>1971</v>
      </c>
      <c r="T299" t="s">
        <v>1968</v>
      </c>
      <c r="U299" t="s">
        <v>1969</v>
      </c>
      <c r="V299" t="s">
        <v>1970</v>
      </c>
      <c r="W299" t="s">
        <v>1971</v>
      </c>
      <c r="Y299">
        <v>1</v>
      </c>
      <c r="Z299">
        <v>1</v>
      </c>
      <c r="AA299">
        <v>27</v>
      </c>
      <c r="AB299" t="s">
        <v>866</v>
      </c>
      <c r="AC299">
        <v>1560379.43</v>
      </c>
      <c r="AD299" t="s">
        <v>339</v>
      </c>
      <c r="AE299" t="s">
        <v>255</v>
      </c>
      <c r="AF299" t="s">
        <v>866</v>
      </c>
      <c r="AG299" t="s">
        <v>255</v>
      </c>
      <c r="AH299" t="s">
        <v>340</v>
      </c>
      <c r="AI299" t="s">
        <v>341</v>
      </c>
      <c r="AJ299" t="s">
        <v>342</v>
      </c>
      <c r="AK299" t="s">
        <v>662</v>
      </c>
      <c r="AL299" t="s">
        <v>1972</v>
      </c>
      <c r="AM299" t="s">
        <v>403</v>
      </c>
      <c r="AN299">
        <v>20250</v>
      </c>
      <c r="AO299">
        <v>73.916600000000003</v>
      </c>
      <c r="AP299" s="25">
        <v>42489</v>
      </c>
      <c r="AR299" t="s">
        <v>404</v>
      </c>
      <c r="AS299" t="s">
        <v>405</v>
      </c>
      <c r="AT299" t="s">
        <v>404</v>
      </c>
      <c r="AU299" t="s">
        <v>405</v>
      </c>
      <c r="AW299" t="s">
        <v>1973</v>
      </c>
      <c r="AZ299" t="s">
        <v>1974</v>
      </c>
      <c r="BA299" t="s">
        <v>1975</v>
      </c>
      <c r="BB299" t="s">
        <v>547</v>
      </c>
      <c r="BC299" t="s">
        <v>548</v>
      </c>
      <c r="BD299" t="s">
        <v>1976</v>
      </c>
      <c r="BE299" t="s">
        <v>3134</v>
      </c>
      <c r="BF299" t="s">
        <v>1978</v>
      </c>
      <c r="BG299" t="s">
        <v>732</v>
      </c>
      <c r="BH299" t="s">
        <v>356</v>
      </c>
      <c r="BI299" s="4">
        <v>42489</v>
      </c>
      <c r="BJ299" t="s">
        <v>1979</v>
      </c>
      <c r="BK299" t="s">
        <v>859</v>
      </c>
      <c r="BL299" t="s">
        <v>1980</v>
      </c>
      <c r="BM299">
        <v>27</v>
      </c>
      <c r="BN299" t="s">
        <v>360</v>
      </c>
      <c r="BQ299">
        <v>0</v>
      </c>
      <c r="BR299">
        <v>0</v>
      </c>
      <c r="BT299">
        <v>0</v>
      </c>
      <c r="BW299">
        <v>0</v>
      </c>
      <c r="BZ299">
        <v>1</v>
      </c>
      <c r="CA299" t="s">
        <v>361</v>
      </c>
      <c r="CB299" t="s">
        <v>866</v>
      </c>
      <c r="CC299">
        <v>20547</v>
      </c>
      <c r="CD299" t="s">
        <v>362</v>
      </c>
      <c r="CE299" t="s">
        <v>363</v>
      </c>
      <c r="CF299">
        <v>20250</v>
      </c>
      <c r="CG299">
        <v>0</v>
      </c>
      <c r="CI299">
        <v>20250</v>
      </c>
      <c r="CJ299" t="s">
        <v>342</v>
      </c>
      <c r="CK299">
        <v>1560379.43</v>
      </c>
      <c r="CM299">
        <v>23964.07</v>
      </c>
      <c r="CN299">
        <v>1.1834108641975309</v>
      </c>
      <c r="CO299">
        <v>6214.92</v>
      </c>
      <c r="CP299">
        <v>404674.4</v>
      </c>
      <c r="CS299" t="s">
        <v>556</v>
      </c>
      <c r="CT299" t="s">
        <v>1981</v>
      </c>
      <c r="CU299" t="s">
        <v>1982</v>
      </c>
      <c r="CY299" t="s">
        <v>3600</v>
      </c>
    </row>
    <row r="300" spans="1:103">
      <c r="A300" t="s">
        <v>3601</v>
      </c>
      <c r="B300">
        <v>1</v>
      </c>
      <c r="C300" s="4">
        <v>42489</v>
      </c>
      <c r="D300" t="s">
        <v>327</v>
      </c>
      <c r="E300" t="s">
        <v>328</v>
      </c>
      <c r="F300" t="s">
        <v>329</v>
      </c>
      <c r="G300" t="s">
        <v>610</v>
      </c>
      <c r="H300" t="s">
        <v>2914</v>
      </c>
      <c r="I300" t="s">
        <v>2915</v>
      </c>
      <c r="J300" t="s">
        <v>2916</v>
      </c>
      <c r="K300" t="s">
        <v>2917</v>
      </c>
      <c r="L300" t="s">
        <v>2918</v>
      </c>
      <c r="M300" t="s">
        <v>2919</v>
      </c>
      <c r="N300" t="s">
        <v>2657</v>
      </c>
      <c r="O300" t="s">
        <v>2658</v>
      </c>
      <c r="P300" t="s">
        <v>2916</v>
      </c>
      <c r="Q300" t="s">
        <v>2917</v>
      </c>
      <c r="R300" t="s">
        <v>2918</v>
      </c>
      <c r="S300" t="s">
        <v>2919</v>
      </c>
      <c r="T300" t="s">
        <v>2916</v>
      </c>
      <c r="U300" t="s">
        <v>2917</v>
      </c>
      <c r="V300" t="s">
        <v>2918</v>
      </c>
      <c r="W300" t="s">
        <v>2919</v>
      </c>
      <c r="Y300">
        <v>2</v>
      </c>
      <c r="Z300">
        <v>3</v>
      </c>
      <c r="AA300">
        <v>21</v>
      </c>
      <c r="AB300" t="s">
        <v>1024</v>
      </c>
      <c r="AC300">
        <v>2110276.81</v>
      </c>
      <c r="AD300" t="s">
        <v>339</v>
      </c>
      <c r="AE300" t="s">
        <v>251</v>
      </c>
      <c r="AF300" t="s">
        <v>1024</v>
      </c>
      <c r="AG300" t="s">
        <v>251</v>
      </c>
      <c r="AH300" t="s">
        <v>340</v>
      </c>
      <c r="AI300" t="s">
        <v>341</v>
      </c>
      <c r="AJ300" t="s">
        <v>342</v>
      </c>
      <c r="AK300" t="s">
        <v>401</v>
      </c>
      <c r="AL300" t="s">
        <v>2920</v>
      </c>
      <c r="AM300" t="s">
        <v>403</v>
      </c>
      <c r="AN300">
        <v>28549.43</v>
      </c>
      <c r="AO300">
        <v>73.916600000000003</v>
      </c>
      <c r="AP300" s="25">
        <v>42489</v>
      </c>
      <c r="AR300" t="s">
        <v>404</v>
      </c>
      <c r="AS300" t="s">
        <v>405</v>
      </c>
      <c r="AT300" t="s">
        <v>404</v>
      </c>
      <c r="AU300" t="s">
        <v>405</v>
      </c>
      <c r="AW300" t="s">
        <v>2921</v>
      </c>
      <c r="AX300" t="s">
        <v>2922</v>
      </c>
      <c r="AZ300" t="s">
        <v>2923</v>
      </c>
      <c r="BA300" t="s">
        <v>3602</v>
      </c>
      <c r="BB300" t="s">
        <v>763</v>
      </c>
      <c r="BC300" t="s">
        <v>548</v>
      </c>
      <c r="BD300" t="s">
        <v>2925</v>
      </c>
      <c r="BE300" t="s">
        <v>2926</v>
      </c>
      <c r="BF300" t="s">
        <v>3603</v>
      </c>
      <c r="BG300" t="s">
        <v>2928</v>
      </c>
      <c r="BH300" t="s">
        <v>356</v>
      </c>
      <c r="BI300" s="4">
        <v>42495</v>
      </c>
      <c r="BJ300" t="s">
        <v>2929</v>
      </c>
      <c r="BK300" t="s">
        <v>2914</v>
      </c>
      <c r="BL300" t="s">
        <v>2930</v>
      </c>
      <c r="BM300">
        <v>9</v>
      </c>
      <c r="BN300" t="s">
        <v>360</v>
      </c>
      <c r="BQ300">
        <v>0</v>
      </c>
      <c r="BR300">
        <v>0</v>
      </c>
      <c r="BT300">
        <v>0</v>
      </c>
      <c r="BW300">
        <v>0</v>
      </c>
      <c r="BZ300">
        <v>1</v>
      </c>
      <c r="CA300" t="s">
        <v>460</v>
      </c>
      <c r="CB300" t="s">
        <v>1024</v>
      </c>
      <c r="CC300">
        <v>11015</v>
      </c>
      <c r="CD300" t="s">
        <v>362</v>
      </c>
      <c r="CE300" t="s">
        <v>363</v>
      </c>
      <c r="CF300">
        <v>10835</v>
      </c>
      <c r="CG300">
        <v>0</v>
      </c>
      <c r="CI300">
        <v>13585.79</v>
      </c>
      <c r="CJ300" t="s">
        <v>342</v>
      </c>
      <c r="CK300">
        <v>1004215.41</v>
      </c>
      <c r="CM300">
        <v>15422.59</v>
      </c>
      <c r="CN300">
        <v>1.4234047069681588</v>
      </c>
      <c r="CO300">
        <v>4022.33</v>
      </c>
      <c r="CP300">
        <v>261907.09</v>
      </c>
      <c r="CS300" t="s">
        <v>770</v>
      </c>
      <c r="CT300" t="s">
        <v>2931</v>
      </c>
      <c r="CU300" t="s">
        <v>2932</v>
      </c>
      <c r="CY300" t="s">
        <v>3604</v>
      </c>
    </row>
    <row r="301" spans="1:103">
      <c r="A301" t="s">
        <v>3605</v>
      </c>
      <c r="B301">
        <v>1</v>
      </c>
      <c r="C301" s="4">
        <v>42489</v>
      </c>
      <c r="D301" t="s">
        <v>327</v>
      </c>
      <c r="E301" t="s">
        <v>609</v>
      </c>
      <c r="G301" t="s">
        <v>610</v>
      </c>
      <c r="H301" t="s">
        <v>611</v>
      </c>
      <c r="I301" t="s">
        <v>612</v>
      </c>
      <c r="J301" t="s">
        <v>613</v>
      </c>
      <c r="K301" t="s">
        <v>614</v>
      </c>
      <c r="L301" t="s">
        <v>615</v>
      </c>
      <c r="M301" t="s">
        <v>616</v>
      </c>
      <c r="N301" t="s">
        <v>617</v>
      </c>
      <c r="O301" t="s">
        <v>618</v>
      </c>
      <c r="P301" t="s">
        <v>613</v>
      </c>
      <c r="Q301" t="s">
        <v>614</v>
      </c>
      <c r="R301" t="s">
        <v>615</v>
      </c>
      <c r="S301" t="s">
        <v>616</v>
      </c>
      <c r="T301" t="s">
        <v>613</v>
      </c>
      <c r="U301" t="s">
        <v>614</v>
      </c>
      <c r="V301" t="s">
        <v>615</v>
      </c>
      <c r="W301" t="s">
        <v>616</v>
      </c>
      <c r="Y301">
        <v>97</v>
      </c>
      <c r="Z301">
        <v>287</v>
      </c>
      <c r="AA301">
        <v>39</v>
      </c>
      <c r="AB301" t="s">
        <v>619</v>
      </c>
      <c r="AC301">
        <v>8118608.4299999997</v>
      </c>
      <c r="AD301" t="s">
        <v>339</v>
      </c>
      <c r="AE301" t="s">
        <v>620</v>
      </c>
      <c r="AF301" t="s">
        <v>619</v>
      </c>
      <c r="AG301" t="s">
        <v>621</v>
      </c>
      <c r="AH301" t="s">
        <v>340</v>
      </c>
      <c r="AI301" t="s">
        <v>341</v>
      </c>
      <c r="AJ301" t="s">
        <v>342</v>
      </c>
      <c r="AK301" t="s">
        <v>401</v>
      </c>
      <c r="AL301" t="s">
        <v>622</v>
      </c>
      <c r="AM301" t="s">
        <v>403</v>
      </c>
      <c r="AN301">
        <v>0</v>
      </c>
      <c r="AO301">
        <v>73.916600000000003</v>
      </c>
      <c r="AP301" s="25">
        <v>42489</v>
      </c>
      <c r="AR301" t="s">
        <v>404</v>
      </c>
      <c r="AS301" t="s">
        <v>405</v>
      </c>
      <c r="AT301" t="s">
        <v>404</v>
      </c>
      <c r="AU301" t="s">
        <v>405</v>
      </c>
      <c r="AW301" t="s">
        <v>2233</v>
      </c>
      <c r="AX301" t="s">
        <v>2234</v>
      </c>
      <c r="BB301" t="s">
        <v>623</v>
      </c>
      <c r="BC301" t="s">
        <v>548</v>
      </c>
      <c r="BD301" t="s">
        <v>624</v>
      </c>
      <c r="BE301" t="s">
        <v>2909</v>
      </c>
      <c r="BF301" t="s">
        <v>2910</v>
      </c>
      <c r="BG301" t="s">
        <v>2911</v>
      </c>
      <c r="BH301" t="s">
        <v>421</v>
      </c>
      <c r="BI301" s="4">
        <v>42494</v>
      </c>
      <c r="BJ301" t="s">
        <v>628</v>
      </c>
      <c r="BK301" t="s">
        <v>629</v>
      </c>
      <c r="BL301" t="s">
        <v>388</v>
      </c>
      <c r="BM301">
        <v>1</v>
      </c>
      <c r="BN301" t="s">
        <v>360</v>
      </c>
      <c r="BQ301">
        <v>0</v>
      </c>
      <c r="BR301">
        <v>0</v>
      </c>
      <c r="BT301">
        <v>0</v>
      </c>
      <c r="BW301">
        <v>0</v>
      </c>
      <c r="BZ301">
        <v>1</v>
      </c>
      <c r="CA301" t="s">
        <v>460</v>
      </c>
      <c r="CB301" t="s">
        <v>630</v>
      </c>
      <c r="CC301">
        <v>1078</v>
      </c>
      <c r="CD301" t="s">
        <v>631</v>
      </c>
      <c r="CE301" t="s">
        <v>632</v>
      </c>
      <c r="CF301">
        <v>1050</v>
      </c>
      <c r="CG301">
        <v>0</v>
      </c>
      <c r="CI301">
        <v>0</v>
      </c>
      <c r="CJ301" t="s">
        <v>342</v>
      </c>
      <c r="CK301">
        <v>118871.94</v>
      </c>
      <c r="CM301">
        <v>1825.62</v>
      </c>
      <c r="CN301">
        <v>1.7386857142857142</v>
      </c>
      <c r="CO301">
        <v>699.01</v>
      </c>
      <c r="CP301">
        <v>45514.43</v>
      </c>
      <c r="CS301" t="s">
        <v>633</v>
      </c>
      <c r="CT301" t="s">
        <v>634</v>
      </c>
      <c r="CU301" t="s">
        <v>635</v>
      </c>
      <c r="CY301" t="s">
        <v>2912</v>
      </c>
    </row>
    <row r="302" spans="1:103">
      <c r="A302" t="s">
        <v>3606</v>
      </c>
      <c r="B302">
        <v>1</v>
      </c>
      <c r="C302" s="4">
        <v>42489</v>
      </c>
      <c r="D302" t="s">
        <v>327</v>
      </c>
      <c r="E302" t="s">
        <v>328</v>
      </c>
      <c r="F302" t="s">
        <v>329</v>
      </c>
      <c r="G302" t="s">
        <v>610</v>
      </c>
      <c r="H302" t="s">
        <v>489</v>
      </c>
      <c r="I302" t="s">
        <v>1910</v>
      </c>
      <c r="J302" t="s">
        <v>1911</v>
      </c>
      <c r="K302" t="s">
        <v>1912</v>
      </c>
      <c r="L302" t="s">
        <v>1913</v>
      </c>
      <c r="M302" t="s">
        <v>1914</v>
      </c>
      <c r="N302" t="s">
        <v>720</v>
      </c>
      <c r="O302" t="s">
        <v>721</v>
      </c>
      <c r="P302" t="s">
        <v>1911</v>
      </c>
      <c r="Q302" t="s">
        <v>1912</v>
      </c>
      <c r="R302" t="s">
        <v>1913</v>
      </c>
      <c r="S302" t="s">
        <v>1914</v>
      </c>
      <c r="T302" t="s">
        <v>1911</v>
      </c>
      <c r="U302" t="s">
        <v>1912</v>
      </c>
      <c r="V302" t="s">
        <v>1913</v>
      </c>
      <c r="W302" t="s">
        <v>1914</v>
      </c>
      <c r="Y302">
        <v>1</v>
      </c>
      <c r="Z302">
        <v>1</v>
      </c>
      <c r="AA302">
        <v>34</v>
      </c>
      <c r="AB302" t="s">
        <v>496</v>
      </c>
      <c r="AC302">
        <v>2320389.91</v>
      </c>
      <c r="AD302" t="s">
        <v>339</v>
      </c>
      <c r="AE302" t="s">
        <v>249</v>
      </c>
      <c r="AF302" t="s">
        <v>496</v>
      </c>
      <c r="AG302" t="s">
        <v>249</v>
      </c>
      <c r="AH302" t="s">
        <v>340</v>
      </c>
      <c r="AI302" t="s">
        <v>341</v>
      </c>
      <c r="AJ302" t="s">
        <v>342</v>
      </c>
      <c r="AK302" t="s">
        <v>519</v>
      </c>
      <c r="AL302" t="s">
        <v>1915</v>
      </c>
      <c r="AM302" t="s">
        <v>403</v>
      </c>
      <c r="AN302">
        <v>31392</v>
      </c>
      <c r="AO302">
        <v>73.916600000000003</v>
      </c>
      <c r="AP302" s="25">
        <v>42489</v>
      </c>
      <c r="AR302" t="s">
        <v>404</v>
      </c>
      <c r="AS302" t="s">
        <v>405</v>
      </c>
      <c r="AT302" t="s">
        <v>404</v>
      </c>
      <c r="AU302" t="s">
        <v>405</v>
      </c>
      <c r="AW302" t="s">
        <v>1916</v>
      </c>
      <c r="AX302" t="s">
        <v>1917</v>
      </c>
      <c r="BB302" t="s">
        <v>646</v>
      </c>
      <c r="BC302" t="s">
        <v>1918</v>
      </c>
      <c r="BD302" t="s">
        <v>1919</v>
      </c>
      <c r="BE302" t="s">
        <v>1920</v>
      </c>
      <c r="BF302" t="s">
        <v>1921</v>
      </c>
      <c r="BG302" t="s">
        <v>1922</v>
      </c>
      <c r="BH302" t="s">
        <v>356</v>
      </c>
      <c r="BI302" s="4">
        <v>42494</v>
      </c>
      <c r="BJ302" t="s">
        <v>3607</v>
      </c>
      <c r="BK302" t="s">
        <v>579</v>
      </c>
      <c r="BL302" t="s">
        <v>388</v>
      </c>
      <c r="BM302">
        <v>34</v>
      </c>
      <c r="BN302" t="s">
        <v>360</v>
      </c>
      <c r="BQ302">
        <v>0</v>
      </c>
      <c r="BR302">
        <v>0</v>
      </c>
      <c r="BT302">
        <v>0</v>
      </c>
      <c r="BW302">
        <v>0</v>
      </c>
      <c r="BZ302">
        <v>1</v>
      </c>
      <c r="CA302" t="s">
        <v>460</v>
      </c>
      <c r="CB302" t="s">
        <v>496</v>
      </c>
      <c r="CC302">
        <v>20451</v>
      </c>
      <c r="CD302" t="s">
        <v>362</v>
      </c>
      <c r="CE302" t="s">
        <v>363</v>
      </c>
      <c r="CF302">
        <v>20400</v>
      </c>
      <c r="CG302">
        <v>0</v>
      </c>
      <c r="CI302">
        <v>31392</v>
      </c>
      <c r="CJ302" t="s">
        <v>342</v>
      </c>
      <c r="CK302">
        <v>2320389.91</v>
      </c>
      <c r="CM302">
        <v>35636.19</v>
      </c>
      <c r="CN302">
        <v>1.7468720588235296</v>
      </c>
      <c r="CO302">
        <v>9211.16</v>
      </c>
      <c r="CP302">
        <v>599769.09</v>
      </c>
      <c r="CS302" t="s">
        <v>653</v>
      </c>
      <c r="CT302" t="s">
        <v>1925</v>
      </c>
      <c r="CU302" t="s">
        <v>1926</v>
      </c>
      <c r="CY302" t="s">
        <v>3608</v>
      </c>
    </row>
    <row r="303" spans="1:103">
      <c r="A303" t="s">
        <v>3609</v>
      </c>
      <c r="B303">
        <v>0</v>
      </c>
      <c r="C303" s="4">
        <v>42489</v>
      </c>
      <c r="D303" t="s">
        <v>327</v>
      </c>
      <c r="E303" t="s">
        <v>328</v>
      </c>
      <c r="F303" t="s">
        <v>329</v>
      </c>
      <c r="H303" t="s">
        <v>512</v>
      </c>
      <c r="I303" t="s">
        <v>3610</v>
      </c>
      <c r="J303" t="s">
        <v>539</v>
      </c>
      <c r="K303" t="s">
        <v>540</v>
      </c>
      <c r="L303" t="s">
        <v>3611</v>
      </c>
      <c r="M303" t="s">
        <v>3612</v>
      </c>
      <c r="N303" t="s">
        <v>470</v>
      </c>
      <c r="O303" t="s">
        <v>270</v>
      </c>
      <c r="P303" t="s">
        <v>539</v>
      </c>
      <c r="Q303" t="s">
        <v>540</v>
      </c>
      <c r="R303" t="s">
        <v>3611</v>
      </c>
      <c r="S303" t="s">
        <v>3612</v>
      </c>
      <c r="T303" t="s">
        <v>539</v>
      </c>
      <c r="U303" t="s">
        <v>540</v>
      </c>
      <c r="V303" t="s">
        <v>3611</v>
      </c>
      <c r="W303" t="s">
        <v>3612</v>
      </c>
      <c r="Y303">
        <v>2</v>
      </c>
      <c r="Z303">
        <v>4</v>
      </c>
      <c r="AA303">
        <v>12</v>
      </c>
      <c r="AB303" t="s">
        <v>400</v>
      </c>
      <c r="AC303">
        <v>15148.47</v>
      </c>
      <c r="AD303" t="s">
        <v>339</v>
      </c>
      <c r="AE303" t="s">
        <v>248</v>
      </c>
      <c r="AF303" t="s">
        <v>400</v>
      </c>
      <c r="AG303" t="s">
        <v>248</v>
      </c>
      <c r="AH303" t="s">
        <v>340</v>
      </c>
      <c r="AI303" t="s">
        <v>341</v>
      </c>
      <c r="AJ303" t="s">
        <v>342</v>
      </c>
      <c r="AK303" t="s">
        <v>519</v>
      </c>
      <c r="AL303" t="s">
        <v>544</v>
      </c>
      <c r="AM303" t="s">
        <v>403</v>
      </c>
      <c r="AN303">
        <v>0</v>
      </c>
      <c r="AO303">
        <v>73.916600000000003</v>
      </c>
      <c r="AP303" s="25">
        <v>42489</v>
      </c>
      <c r="AR303" t="s">
        <v>404</v>
      </c>
      <c r="AS303" t="s">
        <v>405</v>
      </c>
      <c r="AT303" t="s">
        <v>404</v>
      </c>
      <c r="AU303" t="s">
        <v>405</v>
      </c>
      <c r="AW303" t="s">
        <v>545</v>
      </c>
      <c r="AX303" t="s">
        <v>546</v>
      </c>
      <c r="AZ303" t="s">
        <v>2192</v>
      </c>
      <c r="BA303" t="s">
        <v>2193</v>
      </c>
      <c r="BB303" t="s">
        <v>547</v>
      </c>
      <c r="BC303" t="s">
        <v>548</v>
      </c>
      <c r="BD303" t="s">
        <v>549</v>
      </c>
      <c r="BE303" t="s">
        <v>2195</v>
      </c>
      <c r="BF303" t="s">
        <v>2196</v>
      </c>
      <c r="BG303" t="s">
        <v>2197</v>
      </c>
      <c r="BH303" t="s">
        <v>356</v>
      </c>
      <c r="BI303" s="4">
        <v>42489</v>
      </c>
      <c r="BJ303" t="s">
        <v>3613</v>
      </c>
      <c r="BK303" t="s">
        <v>512</v>
      </c>
      <c r="BL303" t="s">
        <v>555</v>
      </c>
      <c r="BM303">
        <v>3</v>
      </c>
      <c r="BN303" t="s">
        <v>360</v>
      </c>
      <c r="BQ303">
        <v>0</v>
      </c>
      <c r="BR303">
        <v>0</v>
      </c>
      <c r="BT303">
        <v>0</v>
      </c>
      <c r="BW303">
        <v>0</v>
      </c>
      <c r="BZ303">
        <v>3</v>
      </c>
      <c r="CA303" t="s">
        <v>532</v>
      </c>
      <c r="CB303" t="s">
        <v>400</v>
      </c>
      <c r="CC303">
        <v>21.79</v>
      </c>
      <c r="CD303" t="s">
        <v>362</v>
      </c>
      <c r="CE303" t="s">
        <v>2615</v>
      </c>
      <c r="CF303">
        <v>18</v>
      </c>
      <c r="CG303">
        <v>0</v>
      </c>
      <c r="CI303">
        <v>0</v>
      </c>
      <c r="CJ303" t="s">
        <v>342</v>
      </c>
      <c r="CK303">
        <v>3326.25</v>
      </c>
      <c r="CM303">
        <v>51.08</v>
      </c>
      <c r="CN303">
        <v>2.8377777777777777</v>
      </c>
      <c r="CO303">
        <v>13.11</v>
      </c>
      <c r="CP303">
        <v>853.85</v>
      </c>
      <c r="CS303" t="s">
        <v>556</v>
      </c>
      <c r="CT303" t="s">
        <v>3614</v>
      </c>
      <c r="CU303" t="s">
        <v>3615</v>
      </c>
      <c r="CY303" t="s">
        <v>3616</v>
      </c>
    </row>
    <row r="304" spans="1:103">
      <c r="A304" t="s">
        <v>3617</v>
      </c>
      <c r="B304">
        <v>1</v>
      </c>
      <c r="C304" s="4">
        <v>42489</v>
      </c>
      <c r="D304" t="s">
        <v>327</v>
      </c>
      <c r="E304" t="s">
        <v>328</v>
      </c>
      <c r="F304" t="s">
        <v>329</v>
      </c>
      <c r="H304" t="s">
        <v>3618</v>
      </c>
      <c r="I304" t="s">
        <v>3619</v>
      </c>
      <c r="J304" t="s">
        <v>3620</v>
      </c>
      <c r="L304" t="s">
        <v>3621</v>
      </c>
      <c r="M304" t="s">
        <v>3622</v>
      </c>
      <c r="N304" t="s">
        <v>336</v>
      </c>
      <c r="O304" t="s">
        <v>337</v>
      </c>
      <c r="P304" t="s">
        <v>3620</v>
      </c>
      <c r="R304" t="s">
        <v>3621</v>
      </c>
      <c r="S304" t="s">
        <v>3622</v>
      </c>
      <c r="T304" t="s">
        <v>3620</v>
      </c>
      <c r="V304" t="s">
        <v>3621</v>
      </c>
      <c r="W304" t="s">
        <v>3622</v>
      </c>
      <c r="Y304">
        <v>3</v>
      </c>
      <c r="Z304">
        <v>6</v>
      </c>
      <c r="AA304">
        <v>30</v>
      </c>
      <c r="AB304" t="s">
        <v>1630</v>
      </c>
      <c r="AC304">
        <v>2109634.46</v>
      </c>
      <c r="AD304" t="s">
        <v>339</v>
      </c>
      <c r="AE304" t="s">
        <v>256</v>
      </c>
      <c r="AF304" t="s">
        <v>338</v>
      </c>
      <c r="AG304" t="s">
        <v>256</v>
      </c>
      <c r="AH304" t="s">
        <v>340</v>
      </c>
      <c r="AI304" t="s">
        <v>341</v>
      </c>
      <c r="AJ304" t="s">
        <v>360</v>
      </c>
      <c r="AK304" t="s">
        <v>375</v>
      </c>
      <c r="AL304" t="s">
        <v>344</v>
      </c>
      <c r="AM304" t="s">
        <v>345</v>
      </c>
      <c r="AN304">
        <v>32399.439999999999</v>
      </c>
      <c r="AO304">
        <v>65.113299999999995</v>
      </c>
      <c r="AP304" s="25">
        <v>42489</v>
      </c>
      <c r="AR304" t="s">
        <v>356</v>
      </c>
      <c r="AS304" t="s">
        <v>377</v>
      </c>
      <c r="BB304" t="s">
        <v>1725</v>
      </c>
      <c r="BC304" t="s">
        <v>1659</v>
      </c>
      <c r="BD304" t="s">
        <v>3623</v>
      </c>
      <c r="BE304" t="s">
        <v>1671</v>
      </c>
      <c r="BF304" t="s">
        <v>3624</v>
      </c>
      <c r="BG304" t="s">
        <v>355</v>
      </c>
      <c r="BH304" t="s">
        <v>506</v>
      </c>
      <c r="BI304" s="4">
        <v>42498</v>
      </c>
      <c r="BJ304" t="s">
        <v>3625</v>
      </c>
      <c r="BK304" t="s">
        <v>3626</v>
      </c>
      <c r="BL304" t="s">
        <v>3627</v>
      </c>
      <c r="BM304">
        <v>3</v>
      </c>
      <c r="BN304" t="s">
        <v>360</v>
      </c>
      <c r="BQ304">
        <v>1</v>
      </c>
      <c r="BR304">
        <v>0</v>
      </c>
      <c r="BT304">
        <v>0</v>
      </c>
      <c r="BW304">
        <v>0</v>
      </c>
      <c r="BZ304">
        <v>5</v>
      </c>
      <c r="CA304" t="s">
        <v>1320</v>
      </c>
      <c r="CB304" t="s">
        <v>338</v>
      </c>
      <c r="CC304">
        <v>41.4</v>
      </c>
      <c r="CD304" t="s">
        <v>362</v>
      </c>
      <c r="CE304" t="s">
        <v>363</v>
      </c>
      <c r="CF304">
        <v>37.9</v>
      </c>
      <c r="CG304">
        <v>0</v>
      </c>
      <c r="CI304">
        <v>74.28</v>
      </c>
      <c r="CJ304" t="s">
        <v>508</v>
      </c>
      <c r="CK304">
        <v>4836.62</v>
      </c>
      <c r="CM304">
        <v>74.28</v>
      </c>
      <c r="CN304">
        <v>1.9598944591029024</v>
      </c>
      <c r="CO304">
        <v>19.86</v>
      </c>
      <c r="CP304">
        <v>1292.93</v>
      </c>
      <c r="CS304" t="s">
        <v>1727</v>
      </c>
      <c r="CT304" t="s">
        <v>1725</v>
      </c>
      <c r="CU304" t="s">
        <v>1727</v>
      </c>
      <c r="CY304" t="s">
        <v>3628</v>
      </c>
    </row>
    <row r="305" spans="1:103">
      <c r="A305" t="s">
        <v>3629</v>
      </c>
      <c r="B305">
        <v>1</v>
      </c>
      <c r="C305" s="4">
        <v>42490</v>
      </c>
      <c r="D305" t="s">
        <v>327</v>
      </c>
      <c r="E305" t="s">
        <v>1222</v>
      </c>
      <c r="F305" t="s">
        <v>1629</v>
      </c>
      <c r="H305" t="s">
        <v>3630</v>
      </c>
      <c r="I305" t="s">
        <v>3631</v>
      </c>
      <c r="J305" t="s">
        <v>3632</v>
      </c>
      <c r="K305" t="s">
        <v>3633</v>
      </c>
      <c r="L305" t="s">
        <v>3634</v>
      </c>
      <c r="M305" t="s">
        <v>3635</v>
      </c>
      <c r="N305" t="s">
        <v>1634</v>
      </c>
      <c r="O305" t="s">
        <v>1623</v>
      </c>
      <c r="P305" t="s">
        <v>3632</v>
      </c>
      <c r="Q305" t="s">
        <v>3633</v>
      </c>
      <c r="R305" t="s">
        <v>3634</v>
      </c>
      <c r="S305" t="s">
        <v>3635</v>
      </c>
      <c r="T305" t="s">
        <v>3632</v>
      </c>
      <c r="U305" t="s">
        <v>3633</v>
      </c>
      <c r="V305" t="s">
        <v>3634</v>
      </c>
      <c r="W305" t="s">
        <v>3635</v>
      </c>
      <c r="Y305">
        <v>1</v>
      </c>
      <c r="Z305">
        <v>1</v>
      </c>
      <c r="AA305">
        <v>15</v>
      </c>
      <c r="AB305" t="s">
        <v>812</v>
      </c>
      <c r="AC305">
        <v>1321859.52</v>
      </c>
      <c r="AD305" t="s">
        <v>339</v>
      </c>
      <c r="AE305" t="s">
        <v>248</v>
      </c>
      <c r="AF305" t="s">
        <v>400</v>
      </c>
      <c r="AG305" t="s">
        <v>248</v>
      </c>
      <c r="AH305" t="s">
        <v>340</v>
      </c>
      <c r="AI305" t="s">
        <v>341</v>
      </c>
      <c r="AJ305" t="s">
        <v>342</v>
      </c>
      <c r="AK305" t="s">
        <v>662</v>
      </c>
      <c r="AL305" t="s">
        <v>3636</v>
      </c>
      <c r="AM305" t="s">
        <v>403</v>
      </c>
      <c r="AN305">
        <v>16974.38</v>
      </c>
      <c r="AO305">
        <v>73.301500000000004</v>
      </c>
      <c r="AP305" s="25">
        <v>42490</v>
      </c>
      <c r="AR305" t="s">
        <v>404</v>
      </c>
      <c r="AS305" t="s">
        <v>405</v>
      </c>
      <c r="AT305" t="s">
        <v>404</v>
      </c>
      <c r="AU305" t="s">
        <v>405</v>
      </c>
      <c r="AW305" t="s">
        <v>3637</v>
      </c>
      <c r="AZ305" t="s">
        <v>3638</v>
      </c>
      <c r="BA305" t="s">
        <v>3639</v>
      </c>
      <c r="BB305" t="s">
        <v>2429</v>
      </c>
      <c r="BC305" t="s">
        <v>1048</v>
      </c>
      <c r="BD305" t="s">
        <v>3640</v>
      </c>
      <c r="BE305" t="s">
        <v>3641</v>
      </c>
      <c r="BF305" t="s">
        <v>3642</v>
      </c>
      <c r="BG305" t="s">
        <v>2665</v>
      </c>
      <c r="BH305" t="s">
        <v>356</v>
      </c>
      <c r="BI305" s="4">
        <v>42490</v>
      </c>
      <c r="BJ305" t="s">
        <v>3643</v>
      </c>
      <c r="BK305" t="s">
        <v>3644</v>
      </c>
      <c r="BL305" t="s">
        <v>3645</v>
      </c>
      <c r="BM305">
        <v>15</v>
      </c>
      <c r="BN305" t="s">
        <v>360</v>
      </c>
      <c r="BQ305">
        <v>0</v>
      </c>
      <c r="BR305">
        <v>0</v>
      </c>
      <c r="BT305">
        <v>0</v>
      </c>
      <c r="BW305">
        <v>0</v>
      </c>
      <c r="BZ305">
        <v>1</v>
      </c>
      <c r="CA305" t="s">
        <v>361</v>
      </c>
      <c r="CB305" t="s">
        <v>400</v>
      </c>
      <c r="CC305">
        <v>20874</v>
      </c>
      <c r="CD305" t="s">
        <v>631</v>
      </c>
      <c r="CE305" t="s">
        <v>1632</v>
      </c>
      <c r="CF305">
        <v>20625</v>
      </c>
      <c r="CG305">
        <v>0</v>
      </c>
      <c r="CI305">
        <v>16974.38</v>
      </c>
      <c r="CJ305" t="s">
        <v>342</v>
      </c>
      <c r="CK305">
        <v>1321859.52</v>
      </c>
      <c r="CM305">
        <v>20547.02</v>
      </c>
      <c r="CN305">
        <v>0.9962191515151515</v>
      </c>
      <c r="CO305">
        <v>5338.54</v>
      </c>
      <c r="CP305">
        <v>343446.34</v>
      </c>
      <c r="CS305" t="s">
        <v>2436</v>
      </c>
      <c r="CT305" t="s">
        <v>3646</v>
      </c>
      <c r="CU305" t="s">
        <v>3647</v>
      </c>
      <c r="CY305" t="s">
        <v>3648</v>
      </c>
    </row>
    <row r="306" spans="1:103">
      <c r="A306" t="s">
        <v>3649</v>
      </c>
      <c r="B306">
        <v>1</v>
      </c>
      <c r="C306" s="4">
        <v>42516</v>
      </c>
      <c r="D306" t="s">
        <v>327</v>
      </c>
      <c r="E306" t="s">
        <v>328</v>
      </c>
      <c r="F306" t="s">
        <v>329</v>
      </c>
      <c r="H306" t="s">
        <v>3650</v>
      </c>
      <c r="I306" t="s">
        <v>2619</v>
      </c>
      <c r="J306" t="s">
        <v>2620</v>
      </c>
      <c r="K306" t="s">
        <v>2621</v>
      </c>
      <c r="L306" t="s">
        <v>2622</v>
      </c>
      <c r="M306" t="s">
        <v>2623</v>
      </c>
      <c r="N306" t="s">
        <v>374</v>
      </c>
      <c r="O306" t="s">
        <v>275</v>
      </c>
      <c r="P306" t="s">
        <v>2620</v>
      </c>
      <c r="Q306" t="s">
        <v>2621</v>
      </c>
      <c r="R306" t="s">
        <v>2622</v>
      </c>
      <c r="S306" t="s">
        <v>2623</v>
      </c>
      <c r="T306" t="s">
        <v>2620</v>
      </c>
      <c r="U306" t="s">
        <v>2621</v>
      </c>
      <c r="V306" t="s">
        <v>2622</v>
      </c>
      <c r="W306" t="s">
        <v>2623</v>
      </c>
      <c r="Y306">
        <v>2</v>
      </c>
      <c r="Z306">
        <v>2</v>
      </c>
      <c r="AA306">
        <v>16</v>
      </c>
      <c r="AB306" t="s">
        <v>1024</v>
      </c>
      <c r="AC306">
        <v>4909838.38</v>
      </c>
      <c r="AD306" t="s">
        <v>339</v>
      </c>
      <c r="AE306" t="s">
        <v>620</v>
      </c>
      <c r="AF306" t="s">
        <v>619</v>
      </c>
      <c r="AG306" t="s">
        <v>251</v>
      </c>
      <c r="AH306" t="s">
        <v>340</v>
      </c>
      <c r="AI306" t="s">
        <v>341</v>
      </c>
      <c r="AJ306" t="s">
        <v>342</v>
      </c>
      <c r="AK306" t="s">
        <v>662</v>
      </c>
      <c r="AL306" t="s">
        <v>2624</v>
      </c>
      <c r="AM306" t="s">
        <v>403</v>
      </c>
      <c r="AN306">
        <v>65540</v>
      </c>
      <c r="AO306">
        <v>73.459599999999995</v>
      </c>
      <c r="AP306" s="25">
        <v>42516</v>
      </c>
      <c r="AR306" t="s">
        <v>404</v>
      </c>
      <c r="AS306" t="s">
        <v>405</v>
      </c>
      <c r="AT306" t="s">
        <v>404</v>
      </c>
      <c r="AU306" t="s">
        <v>405</v>
      </c>
      <c r="AW306" t="s">
        <v>2625</v>
      </c>
      <c r="AX306" t="s">
        <v>2626</v>
      </c>
      <c r="AZ306" t="s">
        <v>2627</v>
      </c>
      <c r="BA306" t="s">
        <v>2628</v>
      </c>
      <c r="BB306" t="s">
        <v>844</v>
      </c>
      <c r="BC306" t="s">
        <v>1644</v>
      </c>
      <c r="BD306" t="s">
        <v>2629</v>
      </c>
      <c r="BE306" t="s">
        <v>2630</v>
      </c>
      <c r="BF306" t="s">
        <v>2631</v>
      </c>
      <c r="BG306" t="s">
        <v>2632</v>
      </c>
      <c r="BH306" t="s">
        <v>356</v>
      </c>
      <c r="BI306" s="4">
        <v>42517</v>
      </c>
      <c r="BJ306" t="s">
        <v>2633</v>
      </c>
      <c r="BK306" t="s">
        <v>2634</v>
      </c>
      <c r="BL306" t="s">
        <v>388</v>
      </c>
      <c r="BM306">
        <v>10</v>
      </c>
      <c r="BN306" t="s">
        <v>360</v>
      </c>
      <c r="BQ306">
        <v>0</v>
      </c>
      <c r="BR306">
        <v>0</v>
      </c>
      <c r="BT306">
        <v>0</v>
      </c>
      <c r="BW306">
        <v>0</v>
      </c>
      <c r="BZ306">
        <v>2</v>
      </c>
      <c r="CA306" t="s">
        <v>1320</v>
      </c>
      <c r="CB306" t="s">
        <v>1024</v>
      </c>
      <c r="CC306">
        <v>4919</v>
      </c>
      <c r="CD306" t="s">
        <v>362</v>
      </c>
      <c r="CE306" t="s">
        <v>363</v>
      </c>
      <c r="CF306">
        <v>4240</v>
      </c>
      <c r="CG306">
        <v>0</v>
      </c>
      <c r="CI306">
        <v>40800</v>
      </c>
      <c r="CJ306" t="s">
        <v>342</v>
      </c>
      <c r="CK306">
        <v>3056950.73</v>
      </c>
      <c r="CM306">
        <v>46391.31</v>
      </c>
      <c r="CN306">
        <v>10.941346698113207</v>
      </c>
      <c r="CO306">
        <v>12401.33</v>
      </c>
      <c r="CP306">
        <v>817184.06</v>
      </c>
      <c r="CS306" t="s">
        <v>854</v>
      </c>
      <c r="CT306" t="s">
        <v>3651</v>
      </c>
      <c r="CU306" t="s">
        <v>3652</v>
      </c>
      <c r="CY306" t="s">
        <v>3653</v>
      </c>
    </row>
    <row r="307" spans="1:103">
      <c r="A307" t="s">
        <v>3654</v>
      </c>
      <c r="B307">
        <v>1</v>
      </c>
      <c r="C307" s="4">
        <v>42516</v>
      </c>
      <c r="D307" t="s">
        <v>327</v>
      </c>
      <c r="E307" t="s">
        <v>328</v>
      </c>
      <c r="F307" t="s">
        <v>329</v>
      </c>
      <c r="H307" t="s">
        <v>3655</v>
      </c>
      <c r="I307" t="s">
        <v>3656</v>
      </c>
      <c r="J307" t="s">
        <v>3657</v>
      </c>
      <c r="K307" t="s">
        <v>3658</v>
      </c>
      <c r="L307" t="s">
        <v>3659</v>
      </c>
      <c r="M307" t="s">
        <v>3660</v>
      </c>
      <c r="N307" t="s">
        <v>470</v>
      </c>
      <c r="O307" t="s">
        <v>270</v>
      </c>
      <c r="P307" t="s">
        <v>3657</v>
      </c>
      <c r="Q307" t="s">
        <v>3658</v>
      </c>
      <c r="R307" t="s">
        <v>3659</v>
      </c>
      <c r="S307" t="s">
        <v>3660</v>
      </c>
      <c r="T307" t="s">
        <v>3657</v>
      </c>
      <c r="U307" t="s">
        <v>3658</v>
      </c>
      <c r="V307" t="s">
        <v>3659</v>
      </c>
      <c r="W307" t="s">
        <v>3660</v>
      </c>
      <c r="Y307">
        <v>2</v>
      </c>
      <c r="Z307">
        <v>2</v>
      </c>
      <c r="AA307">
        <v>199</v>
      </c>
      <c r="AB307" t="s">
        <v>1630</v>
      </c>
      <c r="AC307">
        <v>5366203.9000000004</v>
      </c>
      <c r="AD307" t="s">
        <v>339</v>
      </c>
      <c r="AE307" t="s">
        <v>256</v>
      </c>
      <c r="AF307" t="s">
        <v>338</v>
      </c>
      <c r="AG307" t="s">
        <v>256</v>
      </c>
      <c r="AH307" t="s">
        <v>340</v>
      </c>
      <c r="AI307" t="s">
        <v>341</v>
      </c>
      <c r="AJ307" t="s">
        <v>360</v>
      </c>
      <c r="AK307" t="s">
        <v>343</v>
      </c>
      <c r="AL307" t="s">
        <v>1711</v>
      </c>
      <c r="AM307" t="s">
        <v>345</v>
      </c>
      <c r="AN307">
        <v>81435.8</v>
      </c>
      <c r="AO307">
        <v>65.894900000000007</v>
      </c>
      <c r="AP307" s="25">
        <v>42516</v>
      </c>
      <c r="AR307" t="s">
        <v>421</v>
      </c>
      <c r="AS307" t="s">
        <v>422</v>
      </c>
      <c r="AT307" t="s">
        <v>421</v>
      </c>
      <c r="AU307" t="s">
        <v>422</v>
      </c>
      <c r="AW307" t="s">
        <v>3661</v>
      </c>
      <c r="AZ307" t="s">
        <v>3662</v>
      </c>
      <c r="BA307" t="s">
        <v>3663</v>
      </c>
      <c r="BB307" t="s">
        <v>3664</v>
      </c>
      <c r="BC307" t="s">
        <v>476</v>
      </c>
      <c r="BD307" t="s">
        <v>3665</v>
      </c>
      <c r="BE307" t="s">
        <v>3666</v>
      </c>
      <c r="BF307" t="s">
        <v>3667</v>
      </c>
      <c r="BG307" t="s">
        <v>875</v>
      </c>
      <c r="BH307" t="s">
        <v>356</v>
      </c>
      <c r="BI307" s="4">
        <v>42516</v>
      </c>
      <c r="BJ307" t="s">
        <v>3668</v>
      </c>
      <c r="BK307" t="s">
        <v>3669</v>
      </c>
      <c r="BL307" t="s">
        <v>3669</v>
      </c>
      <c r="BM307">
        <v>4</v>
      </c>
      <c r="BN307" t="s">
        <v>360</v>
      </c>
      <c r="BQ307">
        <v>1</v>
      </c>
      <c r="BR307">
        <v>0</v>
      </c>
      <c r="BT307">
        <v>0</v>
      </c>
      <c r="BW307">
        <v>0</v>
      </c>
      <c r="BZ307">
        <v>2</v>
      </c>
      <c r="CA307" t="s">
        <v>484</v>
      </c>
      <c r="CB307" t="s">
        <v>338</v>
      </c>
      <c r="CC307">
        <v>110</v>
      </c>
      <c r="CD307" t="s">
        <v>362</v>
      </c>
      <c r="CE307" t="s">
        <v>363</v>
      </c>
      <c r="CF307">
        <v>100</v>
      </c>
      <c r="CG307">
        <v>0</v>
      </c>
      <c r="CI307">
        <v>900</v>
      </c>
      <c r="CJ307" t="s">
        <v>342</v>
      </c>
      <c r="CK307">
        <v>59305.41</v>
      </c>
      <c r="CM307">
        <v>900</v>
      </c>
      <c r="CN307">
        <v>9</v>
      </c>
      <c r="CO307">
        <v>240.59</v>
      </c>
      <c r="CP307">
        <v>15853.52</v>
      </c>
      <c r="CS307" t="s">
        <v>3670</v>
      </c>
      <c r="CT307" t="s">
        <v>1550</v>
      </c>
      <c r="CU307" t="s">
        <v>1551</v>
      </c>
      <c r="CY307" t="s">
        <v>3671</v>
      </c>
    </row>
    <row r="308" spans="1:103">
      <c r="A308" t="s">
        <v>3672</v>
      </c>
      <c r="B308">
        <v>1</v>
      </c>
      <c r="C308" s="4">
        <v>42516</v>
      </c>
      <c r="D308" t="s">
        <v>327</v>
      </c>
      <c r="E308" t="s">
        <v>328</v>
      </c>
      <c r="F308" t="s">
        <v>329</v>
      </c>
      <c r="H308" t="s">
        <v>489</v>
      </c>
      <c r="I308" t="s">
        <v>490</v>
      </c>
      <c r="J308" t="s">
        <v>491</v>
      </c>
      <c r="K308" t="s">
        <v>492</v>
      </c>
      <c r="L308" t="s">
        <v>493</v>
      </c>
      <c r="M308" t="s">
        <v>494</v>
      </c>
      <c r="N308" t="s">
        <v>495</v>
      </c>
      <c r="O308" t="s">
        <v>277</v>
      </c>
      <c r="P308" t="s">
        <v>491</v>
      </c>
      <c r="Q308" t="s">
        <v>492</v>
      </c>
      <c r="R308" t="s">
        <v>493</v>
      </c>
      <c r="S308" t="s">
        <v>494</v>
      </c>
      <c r="T308" t="s">
        <v>491</v>
      </c>
      <c r="U308" t="s">
        <v>492</v>
      </c>
      <c r="V308" t="s">
        <v>493</v>
      </c>
      <c r="W308" t="s">
        <v>494</v>
      </c>
      <c r="Y308">
        <v>1</v>
      </c>
      <c r="Z308">
        <v>1</v>
      </c>
      <c r="AA308">
        <v>33</v>
      </c>
      <c r="AB308" t="s">
        <v>496</v>
      </c>
      <c r="AC308">
        <v>2079000</v>
      </c>
      <c r="AD308" t="s">
        <v>339</v>
      </c>
      <c r="AE308" t="s">
        <v>249</v>
      </c>
      <c r="AF308" t="s">
        <v>496</v>
      </c>
      <c r="AG308" t="s">
        <v>249</v>
      </c>
      <c r="AH308" t="s">
        <v>340</v>
      </c>
      <c r="AI308" t="s">
        <v>341</v>
      </c>
      <c r="AJ308" t="s">
        <v>342</v>
      </c>
      <c r="AK308" t="s">
        <v>343</v>
      </c>
      <c r="AL308" t="s">
        <v>497</v>
      </c>
      <c r="AM308" t="s">
        <v>339</v>
      </c>
      <c r="AN308">
        <v>2079000</v>
      </c>
      <c r="AO308">
        <v>0</v>
      </c>
      <c r="AP308" s="25"/>
      <c r="AR308" t="s">
        <v>404</v>
      </c>
      <c r="AS308" t="s">
        <v>405</v>
      </c>
      <c r="AT308" t="s">
        <v>404</v>
      </c>
      <c r="AU308" t="s">
        <v>405</v>
      </c>
      <c r="AW308" t="s">
        <v>498</v>
      </c>
      <c r="AX308" t="s">
        <v>499</v>
      </c>
      <c r="BB308" t="s">
        <v>500</v>
      </c>
      <c r="BC308" t="s">
        <v>501</v>
      </c>
      <c r="BD308" t="s">
        <v>3178</v>
      </c>
      <c r="BE308" t="s">
        <v>503</v>
      </c>
      <c r="BF308" t="s">
        <v>3179</v>
      </c>
      <c r="BG308" t="s">
        <v>3180</v>
      </c>
      <c r="BH308" t="s">
        <v>356</v>
      </c>
      <c r="BI308" s="4">
        <v>42516</v>
      </c>
      <c r="BJ308" t="s">
        <v>3673</v>
      </c>
      <c r="BK308" t="s">
        <v>489</v>
      </c>
      <c r="BL308" t="s">
        <v>388</v>
      </c>
      <c r="BM308">
        <v>33</v>
      </c>
      <c r="BN308" t="s">
        <v>360</v>
      </c>
      <c r="BQ308">
        <v>0</v>
      </c>
      <c r="BR308">
        <v>0</v>
      </c>
      <c r="BT308">
        <v>0</v>
      </c>
      <c r="BW308">
        <v>0</v>
      </c>
      <c r="BZ308">
        <v>1</v>
      </c>
      <c r="CA308" t="s">
        <v>460</v>
      </c>
      <c r="CB308" t="s">
        <v>496</v>
      </c>
      <c r="CC308">
        <v>19849.5</v>
      </c>
      <c r="CD308" t="s">
        <v>362</v>
      </c>
      <c r="CE308" t="s">
        <v>363</v>
      </c>
      <c r="CF308">
        <v>19800</v>
      </c>
      <c r="CG308">
        <v>0</v>
      </c>
      <c r="CI308">
        <v>2079000</v>
      </c>
      <c r="CJ308" t="s">
        <v>342</v>
      </c>
      <c r="CK308">
        <v>2079000</v>
      </c>
      <c r="CM308">
        <v>31450.58</v>
      </c>
      <c r="CN308">
        <v>1.5884131313131313</v>
      </c>
      <c r="CO308">
        <v>8161.55</v>
      </c>
      <c r="CP308">
        <v>537804.30000000005</v>
      </c>
      <c r="CS308" t="s">
        <v>509</v>
      </c>
      <c r="CT308" t="s">
        <v>500</v>
      </c>
      <c r="CU308" t="s">
        <v>509</v>
      </c>
      <c r="CY308" t="s">
        <v>3674</v>
      </c>
    </row>
    <row r="309" spans="1:103">
      <c r="A309" t="s">
        <v>3675</v>
      </c>
      <c r="B309">
        <v>0</v>
      </c>
      <c r="C309" s="4">
        <v>42516</v>
      </c>
      <c r="D309" t="s">
        <v>327</v>
      </c>
      <c r="E309" t="s">
        <v>328</v>
      </c>
      <c r="F309" t="s">
        <v>329</v>
      </c>
      <c r="H309" t="s">
        <v>3676</v>
      </c>
      <c r="I309" t="s">
        <v>3677</v>
      </c>
      <c r="J309" t="s">
        <v>3678</v>
      </c>
      <c r="K309" t="s">
        <v>3679</v>
      </c>
      <c r="L309" t="s">
        <v>3680</v>
      </c>
      <c r="M309" t="s">
        <v>3681</v>
      </c>
      <c r="N309" t="s">
        <v>983</v>
      </c>
      <c r="O309" t="s">
        <v>271</v>
      </c>
      <c r="P309" t="s">
        <v>3678</v>
      </c>
      <c r="Q309" t="s">
        <v>3679</v>
      </c>
      <c r="R309" t="s">
        <v>3680</v>
      </c>
      <c r="S309" t="s">
        <v>3681</v>
      </c>
      <c r="T309" t="s">
        <v>3678</v>
      </c>
      <c r="U309" t="s">
        <v>3679</v>
      </c>
      <c r="V309" t="s">
        <v>3680</v>
      </c>
      <c r="W309" t="s">
        <v>3681</v>
      </c>
      <c r="Y309">
        <v>1</v>
      </c>
      <c r="Z309">
        <v>1</v>
      </c>
      <c r="AA309">
        <v>3</v>
      </c>
      <c r="AB309" t="s">
        <v>400</v>
      </c>
      <c r="AC309">
        <v>86298.72</v>
      </c>
      <c r="AD309" t="s">
        <v>339</v>
      </c>
      <c r="AE309" t="s">
        <v>248</v>
      </c>
      <c r="AF309" t="s">
        <v>400</v>
      </c>
      <c r="AG309" t="s">
        <v>248</v>
      </c>
      <c r="AH309" t="s">
        <v>340</v>
      </c>
      <c r="AI309" t="s">
        <v>341</v>
      </c>
      <c r="AJ309" t="s">
        <v>342</v>
      </c>
      <c r="AM309" t="s">
        <v>403</v>
      </c>
      <c r="AN309">
        <v>0</v>
      </c>
      <c r="AO309">
        <v>73.459599999999995</v>
      </c>
      <c r="AP309" s="25">
        <v>42516</v>
      </c>
      <c r="AR309" t="s">
        <v>404</v>
      </c>
      <c r="AS309" t="s">
        <v>405</v>
      </c>
      <c r="AT309" t="s">
        <v>404</v>
      </c>
      <c r="AU309" t="s">
        <v>405</v>
      </c>
      <c r="AW309" t="s">
        <v>3682</v>
      </c>
      <c r="AX309" t="s">
        <v>3683</v>
      </c>
      <c r="BB309" t="s">
        <v>596</v>
      </c>
      <c r="BE309" t="s">
        <v>3684</v>
      </c>
      <c r="BF309" t="s">
        <v>3685</v>
      </c>
      <c r="BG309" t="s">
        <v>1645</v>
      </c>
      <c r="BH309" t="s">
        <v>356</v>
      </c>
      <c r="BI309" s="4">
        <v>42517</v>
      </c>
      <c r="BJ309" t="s">
        <v>3686</v>
      </c>
      <c r="BK309" t="s">
        <v>3676</v>
      </c>
      <c r="BL309" t="s">
        <v>388</v>
      </c>
      <c r="BM309">
        <v>3</v>
      </c>
      <c r="BN309" t="s">
        <v>360</v>
      </c>
      <c r="BQ309">
        <v>0</v>
      </c>
      <c r="BR309">
        <v>0</v>
      </c>
      <c r="BT309">
        <v>0</v>
      </c>
      <c r="BW309">
        <v>0</v>
      </c>
      <c r="BZ309">
        <v>1</v>
      </c>
      <c r="CA309" t="s">
        <v>460</v>
      </c>
      <c r="CB309" t="s">
        <v>400</v>
      </c>
      <c r="CC309">
        <v>657</v>
      </c>
      <c r="CD309" t="s">
        <v>362</v>
      </c>
      <c r="CE309" t="s">
        <v>2615</v>
      </c>
      <c r="CF309">
        <v>594</v>
      </c>
      <c r="CG309">
        <v>0</v>
      </c>
      <c r="CI309">
        <v>0</v>
      </c>
      <c r="CJ309" t="s">
        <v>342</v>
      </c>
      <c r="CK309">
        <v>86298.72</v>
      </c>
      <c r="CM309">
        <v>1309.6400000000001</v>
      </c>
      <c r="CN309">
        <v>2.204781144781145</v>
      </c>
      <c r="CO309">
        <v>341.88</v>
      </c>
      <c r="CP309">
        <v>22527.89</v>
      </c>
      <c r="CS309" t="s">
        <v>604</v>
      </c>
      <c r="CT309" t="s">
        <v>3687</v>
      </c>
      <c r="CU309" t="s">
        <v>3688</v>
      </c>
      <c r="CY309" t="s">
        <v>3689</v>
      </c>
    </row>
    <row r="310" spans="1:103">
      <c r="A310" t="s">
        <v>3690</v>
      </c>
      <c r="B310">
        <v>1</v>
      </c>
      <c r="C310" s="4">
        <v>42516</v>
      </c>
      <c r="D310" t="s">
        <v>327</v>
      </c>
      <c r="E310" t="s">
        <v>328</v>
      </c>
      <c r="F310" t="s">
        <v>329</v>
      </c>
      <c r="H310" t="s">
        <v>280</v>
      </c>
      <c r="I310" t="s">
        <v>394</v>
      </c>
      <c r="J310" t="s">
        <v>883</v>
      </c>
      <c r="K310" t="s">
        <v>884</v>
      </c>
      <c r="L310" t="s">
        <v>311</v>
      </c>
      <c r="M310" t="s">
        <v>885</v>
      </c>
      <c r="N310" t="s">
        <v>470</v>
      </c>
      <c r="O310" t="s">
        <v>270</v>
      </c>
      <c r="P310" t="s">
        <v>883</v>
      </c>
      <c r="Q310" t="s">
        <v>884</v>
      </c>
      <c r="R310" t="s">
        <v>311</v>
      </c>
      <c r="S310" t="s">
        <v>885</v>
      </c>
      <c r="T310" t="s">
        <v>883</v>
      </c>
      <c r="U310" t="s">
        <v>884</v>
      </c>
      <c r="V310" t="s">
        <v>311</v>
      </c>
      <c r="W310" t="s">
        <v>885</v>
      </c>
      <c r="Y310">
        <v>1</v>
      </c>
      <c r="Z310">
        <v>1</v>
      </c>
      <c r="AA310">
        <v>17</v>
      </c>
      <c r="AB310" t="s">
        <v>400</v>
      </c>
      <c r="AC310">
        <v>1468916.53</v>
      </c>
      <c r="AD310" t="s">
        <v>339</v>
      </c>
      <c r="AE310" t="s">
        <v>318</v>
      </c>
      <c r="AF310" t="s">
        <v>543</v>
      </c>
      <c r="AG310" t="s">
        <v>248</v>
      </c>
      <c r="AH310" t="s">
        <v>340</v>
      </c>
      <c r="AI310" t="s">
        <v>341</v>
      </c>
      <c r="AJ310" t="s">
        <v>342</v>
      </c>
      <c r="AK310" t="s">
        <v>662</v>
      </c>
      <c r="AL310" t="s">
        <v>907</v>
      </c>
      <c r="AM310" t="s">
        <v>403</v>
      </c>
      <c r="AN310">
        <v>18956.25</v>
      </c>
      <c r="AO310">
        <v>73.459599999999995</v>
      </c>
      <c r="AP310" s="25">
        <v>42516</v>
      </c>
      <c r="AR310" t="s">
        <v>404</v>
      </c>
      <c r="AS310" t="s">
        <v>405</v>
      </c>
      <c r="AT310" t="s">
        <v>404</v>
      </c>
      <c r="AU310" t="s">
        <v>405</v>
      </c>
      <c r="AW310" t="s">
        <v>887</v>
      </c>
      <c r="AZ310" t="s">
        <v>888</v>
      </c>
      <c r="BA310" t="s">
        <v>3242</v>
      </c>
      <c r="BB310" t="s">
        <v>596</v>
      </c>
      <c r="BC310" t="s">
        <v>1649</v>
      </c>
      <c r="BD310" t="s">
        <v>3691</v>
      </c>
      <c r="BE310" t="s">
        <v>893</v>
      </c>
      <c r="BF310" t="s">
        <v>894</v>
      </c>
      <c r="BG310" t="s">
        <v>895</v>
      </c>
      <c r="BH310" t="s">
        <v>506</v>
      </c>
      <c r="BI310" s="4">
        <v>42516</v>
      </c>
      <c r="BJ310" t="s">
        <v>896</v>
      </c>
      <c r="BK310" t="s">
        <v>280</v>
      </c>
      <c r="BL310" t="s">
        <v>260</v>
      </c>
      <c r="BM310">
        <v>17</v>
      </c>
      <c r="BN310" t="s">
        <v>360</v>
      </c>
      <c r="BQ310">
        <v>0</v>
      </c>
      <c r="BR310">
        <v>0</v>
      </c>
      <c r="BT310">
        <v>0</v>
      </c>
      <c r="BW310">
        <v>0</v>
      </c>
      <c r="BZ310">
        <v>1</v>
      </c>
      <c r="CA310" t="s">
        <v>415</v>
      </c>
      <c r="CB310" t="s">
        <v>400</v>
      </c>
      <c r="CC310">
        <v>21385.8</v>
      </c>
      <c r="CD310" t="s">
        <v>362</v>
      </c>
      <c r="CE310" t="s">
        <v>363</v>
      </c>
      <c r="CF310">
        <v>21250</v>
      </c>
      <c r="CG310">
        <v>0</v>
      </c>
      <c r="CI310">
        <v>18956.25</v>
      </c>
      <c r="CJ310" t="s">
        <v>508</v>
      </c>
      <c r="CK310">
        <v>1468916.53</v>
      </c>
      <c r="CM310">
        <v>22291.81</v>
      </c>
      <c r="CN310">
        <v>1.0490263529411765</v>
      </c>
      <c r="CO310">
        <v>4075.13</v>
      </c>
      <c r="CP310">
        <v>268529.98</v>
      </c>
      <c r="CS310" t="s">
        <v>604</v>
      </c>
      <c r="CT310" t="s">
        <v>1653</v>
      </c>
      <c r="CU310" t="s">
        <v>1654</v>
      </c>
      <c r="CY310" t="s">
        <v>3692</v>
      </c>
    </row>
    <row r="311" spans="1:103">
      <c r="A311" t="s">
        <v>3693</v>
      </c>
      <c r="B311">
        <v>1</v>
      </c>
      <c r="C311" s="4">
        <v>42516</v>
      </c>
      <c r="D311" t="s">
        <v>327</v>
      </c>
      <c r="E311" t="s">
        <v>328</v>
      </c>
      <c r="F311" t="s">
        <v>329</v>
      </c>
      <c r="H311" t="s">
        <v>3694</v>
      </c>
      <c r="I311" t="s">
        <v>3695</v>
      </c>
      <c r="J311" t="s">
        <v>395</v>
      </c>
      <c r="K311" t="s">
        <v>396</v>
      </c>
      <c r="L311" t="s">
        <v>397</v>
      </c>
      <c r="M311" t="s">
        <v>398</v>
      </c>
      <c r="N311" t="s">
        <v>399</v>
      </c>
      <c r="O311" t="s">
        <v>268</v>
      </c>
      <c r="P311" t="s">
        <v>395</v>
      </c>
      <c r="Q311" t="s">
        <v>396</v>
      </c>
      <c r="R311" t="s">
        <v>397</v>
      </c>
      <c r="S311" t="s">
        <v>398</v>
      </c>
      <c r="T311" t="s">
        <v>395</v>
      </c>
      <c r="U311" t="s">
        <v>396</v>
      </c>
      <c r="V311" t="s">
        <v>397</v>
      </c>
      <c r="W311" t="s">
        <v>398</v>
      </c>
      <c r="Y311">
        <v>1</v>
      </c>
      <c r="Z311">
        <v>1</v>
      </c>
      <c r="AA311">
        <v>32</v>
      </c>
      <c r="AB311" t="s">
        <v>400</v>
      </c>
      <c r="AC311">
        <v>2698993.86</v>
      </c>
      <c r="AD311" t="s">
        <v>339</v>
      </c>
      <c r="AE311" t="s">
        <v>248</v>
      </c>
      <c r="AF311" t="s">
        <v>400</v>
      </c>
      <c r="AG311" t="s">
        <v>248</v>
      </c>
      <c r="AH311" t="s">
        <v>340</v>
      </c>
      <c r="AI311" t="s">
        <v>341</v>
      </c>
      <c r="AJ311" t="s">
        <v>342</v>
      </c>
      <c r="AK311" t="s">
        <v>401</v>
      </c>
      <c r="AL311" t="s">
        <v>402</v>
      </c>
      <c r="AM311" t="s">
        <v>403</v>
      </c>
      <c r="AN311">
        <v>36741.199999999997</v>
      </c>
      <c r="AO311">
        <v>73.459599999999995</v>
      </c>
      <c r="AP311" s="25">
        <v>42516</v>
      </c>
      <c r="AR311" t="s">
        <v>404</v>
      </c>
      <c r="AS311" t="s">
        <v>405</v>
      </c>
      <c r="AT311" t="s">
        <v>404</v>
      </c>
      <c r="AU311" t="s">
        <v>405</v>
      </c>
      <c r="AW311" t="s">
        <v>406</v>
      </c>
      <c r="AX311" t="s">
        <v>407</v>
      </c>
      <c r="BB311" t="s">
        <v>408</v>
      </c>
      <c r="BC311" t="s">
        <v>409</v>
      </c>
      <c r="BD311" t="s">
        <v>410</v>
      </c>
      <c r="BE311" t="s">
        <v>424</v>
      </c>
      <c r="BF311" t="s">
        <v>425</v>
      </c>
      <c r="BG311" t="s">
        <v>426</v>
      </c>
      <c r="BH311" t="s">
        <v>356</v>
      </c>
      <c r="BI311" s="4">
        <v>42516</v>
      </c>
      <c r="BJ311" t="s">
        <v>427</v>
      </c>
      <c r="BK311" t="s">
        <v>278</v>
      </c>
      <c r="BM311">
        <v>32</v>
      </c>
      <c r="BN311" t="s">
        <v>360</v>
      </c>
      <c r="BQ311">
        <v>0</v>
      </c>
      <c r="BR311">
        <v>0</v>
      </c>
      <c r="BT311">
        <v>0</v>
      </c>
      <c r="BW311">
        <v>0</v>
      </c>
      <c r="BZ311">
        <v>1</v>
      </c>
      <c r="CA311" t="s">
        <v>415</v>
      </c>
      <c r="CB311" t="s">
        <v>400</v>
      </c>
      <c r="CC311">
        <v>41056</v>
      </c>
      <c r="CD311" t="s">
        <v>362</v>
      </c>
      <c r="CE311" t="s">
        <v>363</v>
      </c>
      <c r="CF311">
        <v>40000</v>
      </c>
      <c r="CG311">
        <v>0</v>
      </c>
      <c r="CI311">
        <v>36741.199999999997</v>
      </c>
      <c r="CJ311" t="s">
        <v>342</v>
      </c>
      <c r="CK311">
        <v>2698993.86</v>
      </c>
      <c r="CM311">
        <v>40959.07</v>
      </c>
      <c r="CN311">
        <v>1.0239767500000001</v>
      </c>
      <c r="CO311">
        <v>7457.99</v>
      </c>
      <c r="CP311">
        <v>491443.89</v>
      </c>
      <c r="CS311" t="s">
        <v>416</v>
      </c>
      <c r="CT311" t="s">
        <v>417</v>
      </c>
      <c r="CU311" t="s">
        <v>418</v>
      </c>
      <c r="CY311" t="s">
        <v>2735</v>
      </c>
    </row>
    <row r="312" spans="1:103">
      <c r="A312" t="s">
        <v>3696</v>
      </c>
      <c r="B312">
        <v>1</v>
      </c>
      <c r="C312" s="4">
        <v>42516</v>
      </c>
      <c r="D312" t="s">
        <v>327</v>
      </c>
      <c r="E312" t="s">
        <v>328</v>
      </c>
      <c r="F312" t="s">
        <v>329</v>
      </c>
      <c r="H312" t="s">
        <v>278</v>
      </c>
      <c r="I312" t="s">
        <v>394</v>
      </c>
      <c r="J312" t="s">
        <v>395</v>
      </c>
      <c r="K312" t="s">
        <v>396</v>
      </c>
      <c r="L312" t="s">
        <v>397</v>
      </c>
      <c r="M312" t="s">
        <v>398</v>
      </c>
      <c r="N312" t="s">
        <v>399</v>
      </c>
      <c r="O312" t="s">
        <v>268</v>
      </c>
      <c r="P312" t="s">
        <v>395</v>
      </c>
      <c r="Q312" t="s">
        <v>396</v>
      </c>
      <c r="R312" t="s">
        <v>397</v>
      </c>
      <c r="S312" t="s">
        <v>398</v>
      </c>
      <c r="T312" t="s">
        <v>395</v>
      </c>
      <c r="U312" t="s">
        <v>396</v>
      </c>
      <c r="V312" t="s">
        <v>397</v>
      </c>
      <c r="W312" t="s">
        <v>398</v>
      </c>
      <c r="Y312">
        <v>1</v>
      </c>
      <c r="Z312">
        <v>1</v>
      </c>
      <c r="AA312">
        <v>32</v>
      </c>
      <c r="AB312" t="s">
        <v>400</v>
      </c>
      <c r="AC312">
        <v>2845913.06</v>
      </c>
      <c r="AD312" t="s">
        <v>339</v>
      </c>
      <c r="AE312" t="s">
        <v>248</v>
      </c>
      <c r="AF312" t="s">
        <v>400</v>
      </c>
      <c r="AG312" t="s">
        <v>248</v>
      </c>
      <c r="AH312" t="s">
        <v>340</v>
      </c>
      <c r="AI312" t="s">
        <v>341</v>
      </c>
      <c r="AJ312" t="s">
        <v>342</v>
      </c>
      <c r="AK312" t="s">
        <v>401</v>
      </c>
      <c r="AL312" t="s">
        <v>402</v>
      </c>
      <c r="AM312" t="s">
        <v>403</v>
      </c>
      <c r="AN312">
        <v>38741.199999999997</v>
      </c>
      <c r="AO312">
        <v>73.459599999999995</v>
      </c>
      <c r="AP312" s="25">
        <v>42516</v>
      </c>
      <c r="AR312" t="s">
        <v>404</v>
      </c>
      <c r="AS312" t="s">
        <v>405</v>
      </c>
      <c r="AT312" t="s">
        <v>404</v>
      </c>
      <c r="AU312" t="s">
        <v>405</v>
      </c>
      <c r="AW312" t="s">
        <v>406</v>
      </c>
      <c r="AX312" t="s">
        <v>407</v>
      </c>
      <c r="BB312" t="s">
        <v>547</v>
      </c>
      <c r="BC312" t="s">
        <v>409</v>
      </c>
      <c r="BD312" t="s">
        <v>410</v>
      </c>
      <c r="BE312" t="s">
        <v>433</v>
      </c>
      <c r="BF312" t="s">
        <v>434</v>
      </c>
      <c r="BG312" t="s">
        <v>435</v>
      </c>
      <c r="BH312" t="s">
        <v>356</v>
      </c>
      <c r="BI312" s="4">
        <v>42516</v>
      </c>
      <c r="BJ312" t="s">
        <v>437</v>
      </c>
      <c r="BK312" t="s">
        <v>278</v>
      </c>
      <c r="BM312">
        <v>32</v>
      </c>
      <c r="BN312" t="s">
        <v>360</v>
      </c>
      <c r="BQ312">
        <v>0</v>
      </c>
      <c r="BR312">
        <v>0</v>
      </c>
      <c r="BT312">
        <v>0</v>
      </c>
      <c r="BW312">
        <v>0</v>
      </c>
      <c r="BZ312">
        <v>1</v>
      </c>
      <c r="CA312" t="s">
        <v>415</v>
      </c>
      <c r="CB312" t="s">
        <v>400</v>
      </c>
      <c r="CC312">
        <v>41056</v>
      </c>
      <c r="CD312" t="s">
        <v>362</v>
      </c>
      <c r="CE312" t="s">
        <v>363</v>
      </c>
      <c r="CF312">
        <v>40000</v>
      </c>
      <c r="CG312">
        <v>0</v>
      </c>
      <c r="CI312">
        <v>38741.199999999997</v>
      </c>
      <c r="CJ312" t="s">
        <v>342</v>
      </c>
      <c r="CK312">
        <v>2845913.06</v>
      </c>
      <c r="CM312">
        <v>43188.67</v>
      </c>
      <c r="CN312">
        <v>1.07971675</v>
      </c>
      <c r="CO312">
        <v>7859.32</v>
      </c>
      <c r="CP312">
        <v>517889.35</v>
      </c>
      <c r="CS312" t="s">
        <v>556</v>
      </c>
      <c r="CT312" t="s">
        <v>417</v>
      </c>
      <c r="CU312" t="s">
        <v>418</v>
      </c>
      <c r="CY312" t="s">
        <v>2732</v>
      </c>
    </row>
    <row r="313" spans="1:103">
      <c r="A313" t="s">
        <v>3697</v>
      </c>
      <c r="B313">
        <v>1</v>
      </c>
      <c r="C313" s="4">
        <v>42516</v>
      </c>
      <c r="D313" t="s">
        <v>327</v>
      </c>
      <c r="E313" t="s">
        <v>328</v>
      </c>
      <c r="F313" t="s">
        <v>329</v>
      </c>
      <c r="H313" t="s">
        <v>278</v>
      </c>
      <c r="I313" t="s">
        <v>394</v>
      </c>
      <c r="J313" t="s">
        <v>395</v>
      </c>
      <c r="K313" t="s">
        <v>396</v>
      </c>
      <c r="L313" t="s">
        <v>397</v>
      </c>
      <c r="M313" t="s">
        <v>398</v>
      </c>
      <c r="N313" t="s">
        <v>399</v>
      </c>
      <c r="O313" t="s">
        <v>268</v>
      </c>
      <c r="P313" t="s">
        <v>395</v>
      </c>
      <c r="Q313" t="s">
        <v>396</v>
      </c>
      <c r="R313" t="s">
        <v>397</v>
      </c>
      <c r="S313" t="s">
        <v>398</v>
      </c>
      <c r="T313" t="s">
        <v>395</v>
      </c>
      <c r="U313" t="s">
        <v>396</v>
      </c>
      <c r="V313" t="s">
        <v>397</v>
      </c>
      <c r="W313" t="s">
        <v>398</v>
      </c>
      <c r="Y313">
        <v>1</v>
      </c>
      <c r="Z313">
        <v>1</v>
      </c>
      <c r="AA313">
        <v>16</v>
      </c>
      <c r="AB313" t="s">
        <v>400</v>
      </c>
      <c r="AC313">
        <v>1422956.53</v>
      </c>
      <c r="AD313" t="s">
        <v>339</v>
      </c>
      <c r="AE313" t="s">
        <v>248</v>
      </c>
      <c r="AF313" t="s">
        <v>400</v>
      </c>
      <c r="AG313" t="s">
        <v>248</v>
      </c>
      <c r="AH313" t="s">
        <v>340</v>
      </c>
      <c r="AI313" t="s">
        <v>341</v>
      </c>
      <c r="AJ313" t="s">
        <v>342</v>
      </c>
      <c r="AK313" t="s">
        <v>401</v>
      </c>
      <c r="AL313" t="s">
        <v>402</v>
      </c>
      <c r="AM313" t="s">
        <v>403</v>
      </c>
      <c r="AN313">
        <v>19370.599999999999</v>
      </c>
      <c r="AO313">
        <v>73.459599999999995</v>
      </c>
      <c r="AP313" s="25">
        <v>42516</v>
      </c>
      <c r="AR313" t="s">
        <v>404</v>
      </c>
      <c r="AS313" t="s">
        <v>405</v>
      </c>
      <c r="AT313" t="s">
        <v>404</v>
      </c>
      <c r="AU313" t="s">
        <v>405</v>
      </c>
      <c r="AW313" t="s">
        <v>406</v>
      </c>
      <c r="AX313" t="s">
        <v>407</v>
      </c>
      <c r="BB313" t="s">
        <v>547</v>
      </c>
      <c r="BC313" t="s">
        <v>409</v>
      </c>
      <c r="BD313" t="s">
        <v>410</v>
      </c>
      <c r="BE313" t="s">
        <v>433</v>
      </c>
      <c r="BF313" t="s">
        <v>434</v>
      </c>
      <c r="BG313" t="s">
        <v>435</v>
      </c>
      <c r="BH313" t="s">
        <v>356</v>
      </c>
      <c r="BI313" s="4">
        <v>42516</v>
      </c>
      <c r="BJ313" t="s">
        <v>437</v>
      </c>
      <c r="BK313" t="s">
        <v>278</v>
      </c>
      <c r="BM313">
        <v>16</v>
      </c>
      <c r="BN313" t="s">
        <v>360</v>
      </c>
      <c r="BQ313">
        <v>0</v>
      </c>
      <c r="BR313">
        <v>0</v>
      </c>
      <c r="BT313">
        <v>0</v>
      </c>
      <c r="BW313">
        <v>0</v>
      </c>
      <c r="BZ313">
        <v>1</v>
      </c>
      <c r="CA313" t="s">
        <v>415</v>
      </c>
      <c r="CB313" t="s">
        <v>400</v>
      </c>
      <c r="CC313">
        <v>20528</v>
      </c>
      <c r="CD313" t="s">
        <v>362</v>
      </c>
      <c r="CE313" t="s">
        <v>363</v>
      </c>
      <c r="CF313">
        <v>20000</v>
      </c>
      <c r="CG313">
        <v>0</v>
      </c>
      <c r="CI313">
        <v>19370.599999999999</v>
      </c>
      <c r="CJ313" t="s">
        <v>342</v>
      </c>
      <c r="CK313">
        <v>1422956.53</v>
      </c>
      <c r="CM313">
        <v>21594.33</v>
      </c>
      <c r="CN313">
        <v>1.0797165000000002</v>
      </c>
      <c r="CO313">
        <v>3949.58</v>
      </c>
      <c r="CP313">
        <v>260257.18</v>
      </c>
      <c r="CS313" t="s">
        <v>556</v>
      </c>
      <c r="CT313" t="s">
        <v>417</v>
      </c>
      <c r="CU313" t="s">
        <v>418</v>
      </c>
      <c r="CY313" t="s">
        <v>2732</v>
      </c>
    </row>
    <row r="314" spans="1:103">
      <c r="A314" t="s">
        <v>3698</v>
      </c>
      <c r="B314">
        <v>1</v>
      </c>
      <c r="C314" s="4">
        <v>42516</v>
      </c>
      <c r="D314" t="s">
        <v>327</v>
      </c>
      <c r="E314" t="s">
        <v>328</v>
      </c>
      <c r="F314" t="s">
        <v>329</v>
      </c>
      <c r="H314" t="s">
        <v>911</v>
      </c>
      <c r="I314" t="s">
        <v>3699</v>
      </c>
      <c r="J314" t="s">
        <v>3700</v>
      </c>
      <c r="K314" t="s">
        <v>3701</v>
      </c>
      <c r="L314" t="s">
        <v>3702</v>
      </c>
      <c r="M314" t="s">
        <v>3703</v>
      </c>
      <c r="N314" t="s">
        <v>1700</v>
      </c>
      <c r="O314" t="s">
        <v>1684</v>
      </c>
      <c r="P314" t="s">
        <v>3700</v>
      </c>
      <c r="Q314" t="s">
        <v>3701</v>
      </c>
      <c r="R314" t="s">
        <v>3702</v>
      </c>
      <c r="S314" t="s">
        <v>3703</v>
      </c>
      <c r="T314" t="s">
        <v>3700</v>
      </c>
      <c r="U314" t="s">
        <v>3701</v>
      </c>
      <c r="V314" t="s">
        <v>3702</v>
      </c>
      <c r="W314" t="s">
        <v>3703</v>
      </c>
      <c r="Y314">
        <v>1</v>
      </c>
      <c r="Z314">
        <v>1</v>
      </c>
      <c r="AA314">
        <v>1920</v>
      </c>
      <c r="AB314" t="s">
        <v>400</v>
      </c>
      <c r="AC314">
        <v>3953694</v>
      </c>
      <c r="AD314" t="s">
        <v>339</v>
      </c>
      <c r="AE314" t="s">
        <v>253</v>
      </c>
      <c r="AF314" t="s">
        <v>917</v>
      </c>
      <c r="AG314" t="s">
        <v>253</v>
      </c>
      <c r="AH314" t="s">
        <v>340</v>
      </c>
      <c r="AI314" t="s">
        <v>341</v>
      </c>
      <c r="AJ314" t="s">
        <v>360</v>
      </c>
      <c r="AK314" t="s">
        <v>375</v>
      </c>
      <c r="AL314" t="s">
        <v>1642</v>
      </c>
      <c r="AM314" t="s">
        <v>345</v>
      </c>
      <c r="AN314">
        <v>60000</v>
      </c>
      <c r="AO314">
        <v>65.894900000000007</v>
      </c>
      <c r="AP314" s="25">
        <v>42516</v>
      </c>
      <c r="AR314" t="s">
        <v>356</v>
      </c>
      <c r="AS314" t="s">
        <v>377</v>
      </c>
      <c r="AT314" t="s">
        <v>421</v>
      </c>
      <c r="AU314" t="s">
        <v>422</v>
      </c>
      <c r="AW314" t="s">
        <v>3704</v>
      </c>
      <c r="AX314" t="s">
        <v>3705</v>
      </c>
      <c r="BA314" t="s">
        <v>3706</v>
      </c>
      <c r="BB314" t="s">
        <v>1631</v>
      </c>
      <c r="BC314" t="s">
        <v>548</v>
      </c>
      <c r="BD314" t="s">
        <v>3707</v>
      </c>
      <c r="BE314" t="s">
        <v>3708</v>
      </c>
      <c r="BF314" t="s">
        <v>3709</v>
      </c>
      <c r="BG314" t="s">
        <v>3710</v>
      </c>
      <c r="BH314" t="s">
        <v>356</v>
      </c>
      <c r="BI314" s="4">
        <v>42517</v>
      </c>
      <c r="BJ314" t="s">
        <v>3711</v>
      </c>
      <c r="BK314" t="s">
        <v>927</v>
      </c>
      <c r="BL314" t="s">
        <v>928</v>
      </c>
      <c r="BM314">
        <v>1920</v>
      </c>
      <c r="BN314" t="s">
        <v>360</v>
      </c>
      <c r="BQ314">
        <v>2</v>
      </c>
      <c r="BR314">
        <v>0</v>
      </c>
      <c r="BT314">
        <v>0</v>
      </c>
      <c r="BW314">
        <v>0</v>
      </c>
      <c r="BZ314">
        <v>1</v>
      </c>
      <c r="CA314" t="s">
        <v>415</v>
      </c>
      <c r="CB314" t="s">
        <v>917</v>
      </c>
      <c r="CC314">
        <v>48384</v>
      </c>
      <c r="CD314" t="s">
        <v>362</v>
      </c>
      <c r="CE314" t="s">
        <v>363</v>
      </c>
      <c r="CF314">
        <v>48000</v>
      </c>
      <c r="CG314">
        <v>0</v>
      </c>
      <c r="CI314">
        <v>60000</v>
      </c>
      <c r="CJ314" t="s">
        <v>342</v>
      </c>
      <c r="CK314">
        <v>3953694</v>
      </c>
      <c r="CM314">
        <v>60000</v>
      </c>
      <c r="CN314">
        <v>1.25</v>
      </c>
      <c r="CO314">
        <v>10885.36</v>
      </c>
      <c r="CP314">
        <v>717289.92</v>
      </c>
      <c r="CS314" t="s">
        <v>1633</v>
      </c>
      <c r="CT314" t="s">
        <v>1715</v>
      </c>
      <c r="CU314" t="s">
        <v>1716</v>
      </c>
      <c r="CY314" t="s">
        <v>3712</v>
      </c>
    </row>
    <row r="315" spans="1:103">
      <c r="A315" t="s">
        <v>3713</v>
      </c>
      <c r="B315">
        <v>0</v>
      </c>
      <c r="C315" s="4">
        <v>42516</v>
      </c>
      <c r="D315" t="s">
        <v>327</v>
      </c>
      <c r="E315" t="s">
        <v>328</v>
      </c>
      <c r="F315" t="s">
        <v>329</v>
      </c>
      <c r="H315" t="s">
        <v>3714</v>
      </c>
      <c r="I315" t="s">
        <v>3715</v>
      </c>
      <c r="J315" t="s">
        <v>1375</v>
      </c>
      <c r="K315" t="s">
        <v>1376</v>
      </c>
      <c r="L315" t="s">
        <v>1285</v>
      </c>
      <c r="M315" t="s">
        <v>3716</v>
      </c>
      <c r="N315" t="s">
        <v>1754</v>
      </c>
      <c r="O315" t="s">
        <v>1686</v>
      </c>
      <c r="P315" t="s">
        <v>1375</v>
      </c>
      <c r="Q315" t="s">
        <v>1376</v>
      </c>
      <c r="R315" t="s">
        <v>1285</v>
      </c>
      <c r="S315" t="s">
        <v>3716</v>
      </c>
      <c r="T315" t="s">
        <v>1375</v>
      </c>
      <c r="U315" t="s">
        <v>1376</v>
      </c>
      <c r="V315" t="s">
        <v>1285</v>
      </c>
      <c r="W315" t="s">
        <v>3716</v>
      </c>
      <c r="Y315">
        <v>2</v>
      </c>
      <c r="Z315">
        <v>3</v>
      </c>
      <c r="AA315">
        <v>22</v>
      </c>
      <c r="AB315" t="s">
        <v>3717</v>
      </c>
      <c r="AC315">
        <v>53286.57</v>
      </c>
      <c r="AD315" t="s">
        <v>339</v>
      </c>
      <c r="AE315" t="s">
        <v>3718</v>
      </c>
      <c r="AF315" t="s">
        <v>3717</v>
      </c>
      <c r="AG315" t="s">
        <v>3718</v>
      </c>
      <c r="AH315" t="s">
        <v>340</v>
      </c>
      <c r="AI315" t="s">
        <v>341</v>
      </c>
      <c r="AJ315" t="s">
        <v>342</v>
      </c>
      <c r="AK315" t="s">
        <v>343</v>
      </c>
      <c r="AL315" t="s">
        <v>3719</v>
      </c>
      <c r="AM315" t="s">
        <v>345</v>
      </c>
      <c r="AN315">
        <v>0</v>
      </c>
      <c r="AO315">
        <v>65.894900000000007</v>
      </c>
      <c r="AP315" s="25">
        <v>42516</v>
      </c>
      <c r="AR315" t="s">
        <v>328</v>
      </c>
      <c r="AS315" t="s">
        <v>1729</v>
      </c>
      <c r="AW315" t="s">
        <v>1379</v>
      </c>
      <c r="AX315" t="s">
        <v>1380</v>
      </c>
      <c r="AZ315" t="s">
        <v>3720</v>
      </c>
      <c r="BA315" t="s">
        <v>3721</v>
      </c>
      <c r="BB315" t="s">
        <v>3722</v>
      </c>
      <c r="BE315" t="s">
        <v>3723</v>
      </c>
      <c r="BF315" t="s">
        <v>3724</v>
      </c>
      <c r="BG315" t="s">
        <v>3725</v>
      </c>
      <c r="BH315" t="s">
        <v>356</v>
      </c>
      <c r="BI315" s="4">
        <v>42516</v>
      </c>
      <c r="BJ315" t="s">
        <v>3726</v>
      </c>
      <c r="BK315" t="s">
        <v>3714</v>
      </c>
      <c r="BL315" t="s">
        <v>3727</v>
      </c>
      <c r="BM315">
        <v>20</v>
      </c>
      <c r="BN315" t="s">
        <v>360</v>
      </c>
      <c r="BQ315">
        <v>0</v>
      </c>
      <c r="BR315">
        <v>0</v>
      </c>
      <c r="BT315">
        <v>0</v>
      </c>
      <c r="BW315">
        <v>0</v>
      </c>
      <c r="BZ315">
        <v>1</v>
      </c>
      <c r="CA315" t="s">
        <v>1387</v>
      </c>
      <c r="CB315" t="s">
        <v>3717</v>
      </c>
      <c r="CC315">
        <v>602.79999999999995</v>
      </c>
      <c r="CD315" t="s">
        <v>362</v>
      </c>
      <c r="CE315" t="s">
        <v>2615</v>
      </c>
      <c r="CF315">
        <v>600.4</v>
      </c>
      <c r="CG315">
        <v>0</v>
      </c>
      <c r="CI315">
        <v>0</v>
      </c>
      <c r="CJ315" t="s">
        <v>342</v>
      </c>
      <c r="CK315">
        <v>52275.74</v>
      </c>
      <c r="CM315">
        <v>793.32</v>
      </c>
      <c r="CN315">
        <v>1.321319120586276</v>
      </c>
      <c r="CO315">
        <v>209.34</v>
      </c>
      <c r="CP315">
        <v>13794.18</v>
      </c>
      <c r="CS315" t="s">
        <v>3728</v>
      </c>
      <c r="CT315" t="s">
        <v>1755</v>
      </c>
      <c r="CU315" t="s">
        <v>1756</v>
      </c>
      <c r="CY315" t="s">
        <v>3729</v>
      </c>
    </row>
    <row r="316" spans="1:103">
      <c r="A316" t="s">
        <v>3730</v>
      </c>
      <c r="B316">
        <v>1</v>
      </c>
      <c r="C316" s="4">
        <v>42516</v>
      </c>
      <c r="D316" t="s">
        <v>327</v>
      </c>
      <c r="E316" t="s">
        <v>328</v>
      </c>
      <c r="F316" t="s">
        <v>329</v>
      </c>
      <c r="H316" t="s">
        <v>3731</v>
      </c>
      <c r="I316" t="s">
        <v>3732</v>
      </c>
      <c r="J316" t="s">
        <v>3733</v>
      </c>
      <c r="K316" t="s">
        <v>3734</v>
      </c>
      <c r="L316" t="s">
        <v>3735</v>
      </c>
      <c r="M316" t="s">
        <v>3736</v>
      </c>
      <c r="N316" t="s">
        <v>470</v>
      </c>
      <c r="O316" t="s">
        <v>270</v>
      </c>
      <c r="P316" t="s">
        <v>3733</v>
      </c>
      <c r="Q316" t="s">
        <v>3734</v>
      </c>
      <c r="R316" t="s">
        <v>3735</v>
      </c>
      <c r="S316" t="s">
        <v>3736</v>
      </c>
      <c r="T316" t="s">
        <v>3733</v>
      </c>
      <c r="U316" t="s">
        <v>3734</v>
      </c>
      <c r="V316" t="s">
        <v>3735</v>
      </c>
      <c r="W316" t="s">
        <v>3736</v>
      </c>
      <c r="Y316">
        <v>2</v>
      </c>
      <c r="Z316">
        <v>3</v>
      </c>
      <c r="AA316">
        <v>7</v>
      </c>
      <c r="AB316" t="s">
        <v>400</v>
      </c>
      <c r="AC316">
        <v>1822686.94</v>
      </c>
      <c r="AD316" t="s">
        <v>339</v>
      </c>
      <c r="AE316" t="s">
        <v>248</v>
      </c>
      <c r="AF316" t="s">
        <v>400</v>
      </c>
      <c r="AG316" t="s">
        <v>248</v>
      </c>
      <c r="AH316" t="s">
        <v>340</v>
      </c>
      <c r="AI316" t="s">
        <v>341</v>
      </c>
      <c r="AJ316" t="s">
        <v>342</v>
      </c>
      <c r="AK316" t="s">
        <v>343</v>
      </c>
      <c r="AL316" t="s">
        <v>1711</v>
      </c>
      <c r="AM316" t="s">
        <v>403</v>
      </c>
      <c r="AN316">
        <v>24812.1</v>
      </c>
      <c r="AO316">
        <v>73.459599999999995</v>
      </c>
      <c r="AP316" s="25">
        <v>42516</v>
      </c>
      <c r="AR316" t="s">
        <v>346</v>
      </c>
      <c r="AS316" t="s">
        <v>347</v>
      </c>
      <c r="AT316" t="s">
        <v>404</v>
      </c>
      <c r="AU316" t="s">
        <v>405</v>
      </c>
      <c r="AW316" t="s">
        <v>3737</v>
      </c>
      <c r="AX316" t="s">
        <v>3738</v>
      </c>
      <c r="AZ316" t="s">
        <v>2879</v>
      </c>
      <c r="BA316" t="s">
        <v>2880</v>
      </c>
      <c r="BB316" t="s">
        <v>408</v>
      </c>
      <c r="BC316" t="s">
        <v>1666</v>
      </c>
      <c r="BD316" t="s">
        <v>3739</v>
      </c>
      <c r="BE316" t="s">
        <v>3740</v>
      </c>
      <c r="BF316" t="s">
        <v>3741</v>
      </c>
      <c r="BG316" t="s">
        <v>1652</v>
      </c>
      <c r="BH316" t="s">
        <v>356</v>
      </c>
      <c r="BI316" s="4">
        <v>42516</v>
      </c>
      <c r="BJ316" t="s">
        <v>3742</v>
      </c>
      <c r="BK316" t="s">
        <v>3743</v>
      </c>
      <c r="BL316" t="s">
        <v>3744</v>
      </c>
      <c r="BM316">
        <v>4</v>
      </c>
      <c r="BN316" t="s">
        <v>360</v>
      </c>
      <c r="BQ316">
        <v>0</v>
      </c>
      <c r="BR316">
        <v>0</v>
      </c>
      <c r="BT316">
        <v>0</v>
      </c>
      <c r="BW316">
        <v>0</v>
      </c>
      <c r="BZ316">
        <v>3</v>
      </c>
      <c r="CA316" t="s">
        <v>1387</v>
      </c>
      <c r="CB316" t="s">
        <v>400</v>
      </c>
      <c r="CC316">
        <v>2008</v>
      </c>
      <c r="CD316" t="s">
        <v>362</v>
      </c>
      <c r="CE316" t="s">
        <v>363</v>
      </c>
      <c r="CF316">
        <v>2000</v>
      </c>
      <c r="CG316">
        <v>0</v>
      </c>
      <c r="CI316">
        <v>6322.43</v>
      </c>
      <c r="CJ316" t="s">
        <v>342</v>
      </c>
      <c r="CK316">
        <v>464443.18</v>
      </c>
      <c r="CM316">
        <v>7048.24</v>
      </c>
      <c r="CN316">
        <v>3.5241199999999999</v>
      </c>
      <c r="CO316">
        <v>1809.29</v>
      </c>
      <c r="CP316">
        <v>119222.57</v>
      </c>
      <c r="CS316" t="s">
        <v>416</v>
      </c>
      <c r="CT316" t="s">
        <v>3745</v>
      </c>
      <c r="CU316" t="s">
        <v>3746</v>
      </c>
      <c r="CY316" t="s">
        <v>3747</v>
      </c>
    </row>
    <row r="317" spans="1:103">
      <c r="A317" t="s">
        <v>3748</v>
      </c>
      <c r="B317">
        <v>1</v>
      </c>
      <c r="C317" s="4">
        <v>42516</v>
      </c>
      <c r="D317" t="s">
        <v>327</v>
      </c>
      <c r="E317" t="s">
        <v>328</v>
      </c>
      <c r="F317" t="s">
        <v>329</v>
      </c>
      <c r="G317" t="s">
        <v>610</v>
      </c>
      <c r="H317" t="s">
        <v>2009</v>
      </c>
      <c r="I317" t="s">
        <v>3749</v>
      </c>
      <c r="J317" t="s">
        <v>3750</v>
      </c>
      <c r="K317" t="s">
        <v>3751</v>
      </c>
      <c r="L317" t="s">
        <v>3752</v>
      </c>
      <c r="M317" t="s">
        <v>3753</v>
      </c>
      <c r="N317" t="s">
        <v>1433</v>
      </c>
      <c r="O317" t="s">
        <v>1268</v>
      </c>
      <c r="P317" t="s">
        <v>3754</v>
      </c>
      <c r="Q317" t="s">
        <v>3755</v>
      </c>
      <c r="R317" t="s">
        <v>3756</v>
      </c>
      <c r="S317" t="s">
        <v>3757</v>
      </c>
      <c r="T317" t="s">
        <v>3754</v>
      </c>
      <c r="U317" t="s">
        <v>3755</v>
      </c>
      <c r="V317" t="s">
        <v>3756</v>
      </c>
      <c r="W317" t="s">
        <v>3757</v>
      </c>
      <c r="Y317">
        <v>1</v>
      </c>
      <c r="Z317">
        <v>1</v>
      </c>
      <c r="AA317">
        <v>6600</v>
      </c>
      <c r="AB317" t="s">
        <v>338</v>
      </c>
      <c r="AC317">
        <v>7719587.54</v>
      </c>
      <c r="AD317" t="s">
        <v>339</v>
      </c>
      <c r="AE317" t="s">
        <v>256</v>
      </c>
      <c r="AF317" t="s">
        <v>338</v>
      </c>
      <c r="AG317" t="s">
        <v>256</v>
      </c>
      <c r="AH317" t="s">
        <v>340</v>
      </c>
      <c r="AI317" t="s">
        <v>341</v>
      </c>
      <c r="AJ317" t="s">
        <v>342</v>
      </c>
      <c r="AK317" t="s">
        <v>401</v>
      </c>
      <c r="AL317" t="s">
        <v>2016</v>
      </c>
      <c r="AM317" t="s">
        <v>345</v>
      </c>
      <c r="AN317">
        <v>117150</v>
      </c>
      <c r="AO317">
        <v>65.894900000000007</v>
      </c>
      <c r="AP317" s="25">
        <v>42516</v>
      </c>
      <c r="AR317" t="s">
        <v>421</v>
      </c>
      <c r="AS317" t="s">
        <v>422</v>
      </c>
      <c r="AT317" t="s">
        <v>421</v>
      </c>
      <c r="AU317" t="s">
        <v>422</v>
      </c>
      <c r="AW317" t="s">
        <v>3758</v>
      </c>
      <c r="AX317" t="s">
        <v>3759</v>
      </c>
      <c r="AZ317" t="s">
        <v>1404</v>
      </c>
      <c r="BA317" t="s">
        <v>1405</v>
      </c>
      <c r="BB317" t="s">
        <v>2019</v>
      </c>
      <c r="BC317" t="s">
        <v>647</v>
      </c>
      <c r="BD317" t="s">
        <v>3760</v>
      </c>
      <c r="BE317" t="s">
        <v>3761</v>
      </c>
      <c r="BF317" t="s">
        <v>3762</v>
      </c>
      <c r="BG317" t="s">
        <v>385</v>
      </c>
      <c r="BH317" t="s">
        <v>506</v>
      </c>
      <c r="BI317" s="4">
        <v>42527</v>
      </c>
      <c r="BJ317" t="s">
        <v>3763</v>
      </c>
      <c r="BK317" t="s">
        <v>2009</v>
      </c>
      <c r="BL317" t="s">
        <v>388</v>
      </c>
      <c r="BM317">
        <v>6600</v>
      </c>
      <c r="BN317" t="s">
        <v>360</v>
      </c>
      <c r="BQ317">
        <v>0</v>
      </c>
      <c r="BR317">
        <v>0</v>
      </c>
      <c r="BT317">
        <v>0</v>
      </c>
      <c r="BW317">
        <v>0</v>
      </c>
      <c r="BZ317">
        <v>1</v>
      </c>
      <c r="CA317" t="s">
        <v>361</v>
      </c>
      <c r="CB317" t="s">
        <v>338</v>
      </c>
      <c r="CC317">
        <v>166320</v>
      </c>
      <c r="CD317" t="s">
        <v>362</v>
      </c>
      <c r="CE317" t="s">
        <v>363</v>
      </c>
      <c r="CF317">
        <v>165000</v>
      </c>
      <c r="CG317">
        <v>0</v>
      </c>
      <c r="CI317">
        <v>117150</v>
      </c>
      <c r="CK317">
        <v>7719587.54</v>
      </c>
      <c r="CM317">
        <v>117150</v>
      </c>
      <c r="CN317">
        <v>0.71</v>
      </c>
      <c r="CO317">
        <v>30300.04</v>
      </c>
      <c r="CP317">
        <v>1996618.12</v>
      </c>
      <c r="CS317" t="s">
        <v>2024</v>
      </c>
      <c r="CT317" t="s">
        <v>1448</v>
      </c>
      <c r="CU317" t="s">
        <v>1449</v>
      </c>
      <c r="CY317" t="s">
        <v>3764</v>
      </c>
    </row>
    <row r="318" spans="1:103">
      <c r="A318" t="s">
        <v>3765</v>
      </c>
      <c r="B318">
        <v>1</v>
      </c>
      <c r="C318" s="4">
        <v>42516</v>
      </c>
      <c r="D318" t="s">
        <v>327</v>
      </c>
      <c r="E318" t="s">
        <v>328</v>
      </c>
      <c r="F318" t="s">
        <v>329</v>
      </c>
      <c r="G318" t="s">
        <v>610</v>
      </c>
      <c r="H318" t="s">
        <v>3169</v>
      </c>
      <c r="I318" t="s">
        <v>3170</v>
      </c>
      <c r="J318" t="s">
        <v>716</v>
      </c>
      <c r="K318" t="s">
        <v>717</v>
      </c>
      <c r="L318" t="s">
        <v>3149</v>
      </c>
      <c r="M318" t="s">
        <v>3150</v>
      </c>
      <c r="N318" t="s">
        <v>720</v>
      </c>
      <c r="O318" t="s">
        <v>721</v>
      </c>
      <c r="P318" t="s">
        <v>716</v>
      </c>
      <c r="Q318" t="s">
        <v>717</v>
      </c>
      <c r="R318" t="s">
        <v>3149</v>
      </c>
      <c r="S318" t="s">
        <v>3150</v>
      </c>
      <c r="T318" t="s">
        <v>716</v>
      </c>
      <c r="U318" t="s">
        <v>717</v>
      </c>
      <c r="V318" t="s">
        <v>3149</v>
      </c>
      <c r="W318" t="s">
        <v>3150</v>
      </c>
      <c r="Y318">
        <v>1</v>
      </c>
      <c r="Z318">
        <v>1</v>
      </c>
      <c r="AA318">
        <v>16</v>
      </c>
      <c r="AB318" t="s">
        <v>400</v>
      </c>
      <c r="AC318">
        <v>1802551.66</v>
      </c>
      <c r="AD318" t="s">
        <v>339</v>
      </c>
      <c r="AE318" t="s">
        <v>248</v>
      </c>
      <c r="AF318" t="s">
        <v>400</v>
      </c>
      <c r="AG318" t="s">
        <v>248</v>
      </c>
      <c r="AH318" t="s">
        <v>340</v>
      </c>
      <c r="AI318" t="s">
        <v>341</v>
      </c>
      <c r="AJ318" t="s">
        <v>342</v>
      </c>
      <c r="AK318" t="s">
        <v>662</v>
      </c>
      <c r="AL318" t="s">
        <v>663</v>
      </c>
      <c r="AM318" t="s">
        <v>403</v>
      </c>
      <c r="AN318">
        <v>23400</v>
      </c>
      <c r="AO318">
        <v>73.459599999999995</v>
      </c>
      <c r="AP318" s="25">
        <v>42516</v>
      </c>
      <c r="AR318" t="s">
        <v>404</v>
      </c>
      <c r="AS318" t="s">
        <v>405</v>
      </c>
      <c r="AT318" t="s">
        <v>404</v>
      </c>
      <c r="AU318" t="s">
        <v>405</v>
      </c>
      <c r="AW318" t="s">
        <v>725</v>
      </c>
      <c r="AX318" t="s">
        <v>726</v>
      </c>
      <c r="BB318" t="s">
        <v>547</v>
      </c>
      <c r="BC318" t="s">
        <v>3151</v>
      </c>
      <c r="BD318" t="s">
        <v>3171</v>
      </c>
      <c r="BE318" t="s">
        <v>3153</v>
      </c>
      <c r="BF318" t="s">
        <v>3154</v>
      </c>
      <c r="BG318" t="s">
        <v>3155</v>
      </c>
      <c r="BH318" t="s">
        <v>356</v>
      </c>
      <c r="BI318" s="4">
        <v>42518</v>
      </c>
      <c r="BJ318" t="s">
        <v>3172</v>
      </c>
      <c r="BK318" t="s">
        <v>3173</v>
      </c>
      <c r="BL318" t="s">
        <v>259</v>
      </c>
      <c r="BM318">
        <v>16</v>
      </c>
      <c r="BN318" t="s">
        <v>360</v>
      </c>
      <c r="BQ318">
        <v>0</v>
      </c>
      <c r="BR318">
        <v>0</v>
      </c>
      <c r="BT318">
        <v>0</v>
      </c>
      <c r="BW318">
        <v>0</v>
      </c>
      <c r="BZ318">
        <v>1</v>
      </c>
      <c r="CA318" t="s">
        <v>361</v>
      </c>
      <c r="CB318" t="s">
        <v>400</v>
      </c>
      <c r="CC318">
        <v>20160.016</v>
      </c>
      <c r="CD318" t="s">
        <v>362</v>
      </c>
      <c r="CE318" t="s">
        <v>363</v>
      </c>
      <c r="CF318">
        <v>20000</v>
      </c>
      <c r="CG318">
        <v>0</v>
      </c>
      <c r="CI318">
        <v>23400</v>
      </c>
      <c r="CJ318" t="s">
        <v>342</v>
      </c>
      <c r="CK318">
        <v>1802551.66</v>
      </c>
      <c r="CM318">
        <v>27354.95</v>
      </c>
      <c r="CN318">
        <v>1.3677475000000001</v>
      </c>
      <c r="CO318">
        <v>7084.61</v>
      </c>
      <c r="CP318">
        <v>466840.01</v>
      </c>
      <c r="CS318" t="s">
        <v>556</v>
      </c>
      <c r="CT318" t="s">
        <v>3158</v>
      </c>
      <c r="CU318" t="s">
        <v>3159</v>
      </c>
      <c r="CY318" t="s">
        <v>3174</v>
      </c>
    </row>
    <row r="319" spans="1:103">
      <c r="A319" t="s">
        <v>3766</v>
      </c>
      <c r="B319">
        <v>1</v>
      </c>
      <c r="C319" s="4">
        <v>42516</v>
      </c>
      <c r="D319" t="s">
        <v>327</v>
      </c>
      <c r="E319" t="s">
        <v>328</v>
      </c>
      <c r="F319" t="s">
        <v>329</v>
      </c>
      <c r="G319" t="s">
        <v>610</v>
      </c>
      <c r="H319" t="s">
        <v>3169</v>
      </c>
      <c r="I319" t="s">
        <v>3170</v>
      </c>
      <c r="J319" t="s">
        <v>716</v>
      </c>
      <c r="K319" t="s">
        <v>717</v>
      </c>
      <c r="L319" t="s">
        <v>3149</v>
      </c>
      <c r="M319" t="s">
        <v>3150</v>
      </c>
      <c r="N319" t="s">
        <v>720</v>
      </c>
      <c r="O319" t="s">
        <v>721</v>
      </c>
      <c r="P319" t="s">
        <v>716</v>
      </c>
      <c r="Q319" t="s">
        <v>717</v>
      </c>
      <c r="R319" t="s">
        <v>3149</v>
      </c>
      <c r="S319" t="s">
        <v>3150</v>
      </c>
      <c r="T319" t="s">
        <v>716</v>
      </c>
      <c r="U319" t="s">
        <v>717</v>
      </c>
      <c r="V319" t="s">
        <v>3149</v>
      </c>
      <c r="W319" t="s">
        <v>3150</v>
      </c>
      <c r="Y319">
        <v>1</v>
      </c>
      <c r="Z319">
        <v>1</v>
      </c>
      <c r="AA319">
        <v>16</v>
      </c>
      <c r="AB319" t="s">
        <v>400</v>
      </c>
      <c r="AC319">
        <v>1773167.82</v>
      </c>
      <c r="AD319" t="s">
        <v>339</v>
      </c>
      <c r="AE319" t="s">
        <v>248</v>
      </c>
      <c r="AF319" t="s">
        <v>400</v>
      </c>
      <c r="AG319" t="s">
        <v>248</v>
      </c>
      <c r="AH319" t="s">
        <v>340</v>
      </c>
      <c r="AI319" t="s">
        <v>341</v>
      </c>
      <c r="AJ319" t="s">
        <v>342</v>
      </c>
      <c r="AK319" t="s">
        <v>662</v>
      </c>
      <c r="AL319" t="s">
        <v>663</v>
      </c>
      <c r="AM319" t="s">
        <v>403</v>
      </c>
      <c r="AN319">
        <v>23000</v>
      </c>
      <c r="AO319">
        <v>73.459599999999995</v>
      </c>
      <c r="AP319" s="25">
        <v>42516</v>
      </c>
      <c r="AR319" t="s">
        <v>404</v>
      </c>
      <c r="AS319" t="s">
        <v>405</v>
      </c>
      <c r="AT319" t="s">
        <v>404</v>
      </c>
      <c r="AU319" t="s">
        <v>405</v>
      </c>
      <c r="AW319" t="s">
        <v>725</v>
      </c>
      <c r="AX319" t="s">
        <v>726</v>
      </c>
      <c r="BB319" t="s">
        <v>596</v>
      </c>
      <c r="BC319" t="s">
        <v>3151</v>
      </c>
      <c r="BD319" t="s">
        <v>3171</v>
      </c>
      <c r="BE319" t="s">
        <v>3153</v>
      </c>
      <c r="BF319" t="s">
        <v>3154</v>
      </c>
      <c r="BG319" t="s">
        <v>3155</v>
      </c>
      <c r="BH319" t="s">
        <v>356</v>
      </c>
      <c r="BI319" s="4">
        <v>42518</v>
      </c>
      <c r="BJ319" t="s">
        <v>3176</v>
      </c>
      <c r="BK319" t="s">
        <v>3173</v>
      </c>
      <c r="BL319" t="s">
        <v>259</v>
      </c>
      <c r="BM319">
        <v>16</v>
      </c>
      <c r="BN319" t="s">
        <v>360</v>
      </c>
      <c r="BQ319">
        <v>0</v>
      </c>
      <c r="BR319">
        <v>0</v>
      </c>
      <c r="BT319">
        <v>0</v>
      </c>
      <c r="BW319">
        <v>0</v>
      </c>
      <c r="BZ319">
        <v>1</v>
      </c>
      <c r="CA319" t="s">
        <v>361</v>
      </c>
      <c r="CB319" t="s">
        <v>400</v>
      </c>
      <c r="CC319">
        <v>20172</v>
      </c>
      <c r="CD319" t="s">
        <v>362</v>
      </c>
      <c r="CE319" t="s">
        <v>363</v>
      </c>
      <c r="CF319">
        <v>20000</v>
      </c>
      <c r="CG319">
        <v>0</v>
      </c>
      <c r="CI319">
        <v>23000</v>
      </c>
      <c r="CJ319" t="s">
        <v>342</v>
      </c>
      <c r="CK319">
        <v>1773167.82</v>
      </c>
      <c r="CM319">
        <v>26909.03</v>
      </c>
      <c r="CN319">
        <v>1.3454515</v>
      </c>
      <c r="CO319">
        <v>6970.15</v>
      </c>
      <c r="CP319">
        <v>459297.18</v>
      </c>
      <c r="CS319" t="s">
        <v>604</v>
      </c>
      <c r="CT319" t="s">
        <v>3158</v>
      </c>
      <c r="CU319" t="s">
        <v>3159</v>
      </c>
      <c r="CY319" t="s">
        <v>3174</v>
      </c>
    </row>
    <row r="320" spans="1:103">
      <c r="A320" t="s">
        <v>3767</v>
      </c>
      <c r="B320">
        <v>1</v>
      </c>
      <c r="C320" s="4">
        <v>42516</v>
      </c>
      <c r="D320" t="s">
        <v>327</v>
      </c>
      <c r="E320" t="s">
        <v>328</v>
      </c>
      <c r="F320" t="s">
        <v>329</v>
      </c>
      <c r="H320" t="s">
        <v>3768</v>
      </c>
      <c r="I320" t="s">
        <v>3769</v>
      </c>
      <c r="J320" t="s">
        <v>3770</v>
      </c>
      <c r="L320" t="s">
        <v>3771</v>
      </c>
      <c r="M320" t="s">
        <v>3772</v>
      </c>
      <c r="N320" t="s">
        <v>470</v>
      </c>
      <c r="O320" t="s">
        <v>270</v>
      </c>
      <c r="P320" t="s">
        <v>3770</v>
      </c>
      <c r="R320" t="s">
        <v>3771</v>
      </c>
      <c r="S320" t="s">
        <v>3772</v>
      </c>
      <c r="T320" t="s">
        <v>3770</v>
      </c>
      <c r="V320" t="s">
        <v>3771</v>
      </c>
      <c r="W320" t="s">
        <v>3772</v>
      </c>
      <c r="Y320">
        <v>1</v>
      </c>
      <c r="Z320">
        <v>1</v>
      </c>
      <c r="AA320">
        <v>24</v>
      </c>
      <c r="AB320" t="s">
        <v>886</v>
      </c>
      <c r="AC320">
        <v>1559600.49</v>
      </c>
      <c r="AD320" t="s">
        <v>339</v>
      </c>
      <c r="AE320" t="s">
        <v>248</v>
      </c>
      <c r="AF320" t="s">
        <v>400</v>
      </c>
      <c r="AG320" t="s">
        <v>255</v>
      </c>
      <c r="AH320" t="s">
        <v>340</v>
      </c>
      <c r="AI320" t="s">
        <v>341</v>
      </c>
      <c r="AJ320" t="s">
        <v>342</v>
      </c>
      <c r="AK320" t="s">
        <v>343</v>
      </c>
      <c r="AL320" t="s">
        <v>1711</v>
      </c>
      <c r="AM320" t="s">
        <v>345</v>
      </c>
      <c r="AN320">
        <v>23668</v>
      </c>
      <c r="AO320">
        <v>65.894900000000007</v>
      </c>
      <c r="AP320" s="25">
        <v>42516</v>
      </c>
      <c r="AR320" t="s">
        <v>356</v>
      </c>
      <c r="AS320" t="s">
        <v>377</v>
      </c>
      <c r="AT320" t="s">
        <v>356</v>
      </c>
      <c r="AU320" t="s">
        <v>377</v>
      </c>
      <c r="BB320" t="s">
        <v>921</v>
      </c>
      <c r="BC320" t="s">
        <v>3773</v>
      </c>
      <c r="BD320" t="s">
        <v>3774</v>
      </c>
      <c r="BE320" t="s">
        <v>3775</v>
      </c>
      <c r="BF320" t="s">
        <v>3776</v>
      </c>
      <c r="BG320" t="s">
        <v>480</v>
      </c>
      <c r="BH320" t="s">
        <v>356</v>
      </c>
      <c r="BI320" s="4">
        <v>42516</v>
      </c>
      <c r="BJ320" t="s">
        <v>3777</v>
      </c>
      <c r="BK320" t="s">
        <v>859</v>
      </c>
      <c r="BL320" t="s">
        <v>1980</v>
      </c>
      <c r="BM320">
        <v>24</v>
      </c>
      <c r="BN320" t="s">
        <v>342</v>
      </c>
      <c r="BQ320">
        <v>0</v>
      </c>
      <c r="BR320">
        <v>0</v>
      </c>
      <c r="BT320">
        <v>0</v>
      </c>
      <c r="BW320">
        <v>0</v>
      </c>
      <c r="BZ320">
        <v>1</v>
      </c>
      <c r="CA320" t="s">
        <v>361</v>
      </c>
      <c r="CB320" t="s">
        <v>866</v>
      </c>
      <c r="CC320">
        <v>19548</v>
      </c>
      <c r="CD320" t="s">
        <v>362</v>
      </c>
      <c r="CE320" t="s">
        <v>363</v>
      </c>
      <c r="CF320">
        <v>19352.52</v>
      </c>
      <c r="CG320">
        <v>0</v>
      </c>
      <c r="CI320">
        <v>23668</v>
      </c>
      <c r="CJ320" t="s">
        <v>342</v>
      </c>
      <c r="CK320">
        <v>1559600.49</v>
      </c>
      <c r="CM320">
        <v>23668</v>
      </c>
      <c r="CN320">
        <v>1.2229931812497803</v>
      </c>
      <c r="CO320">
        <v>6138.18</v>
      </c>
      <c r="CP320">
        <v>404474.44</v>
      </c>
      <c r="CS320" t="s">
        <v>929</v>
      </c>
      <c r="CT320" t="s">
        <v>921</v>
      </c>
      <c r="CU320" t="s">
        <v>929</v>
      </c>
      <c r="CY320" t="s">
        <v>3778</v>
      </c>
    </row>
    <row r="321" spans="1:103">
      <c r="A321" t="s">
        <v>3779</v>
      </c>
      <c r="B321">
        <v>1</v>
      </c>
      <c r="C321" s="4">
        <v>42516</v>
      </c>
      <c r="D321" t="s">
        <v>327</v>
      </c>
      <c r="E321" t="s">
        <v>328</v>
      </c>
      <c r="F321" t="s">
        <v>329</v>
      </c>
      <c r="H321" t="s">
        <v>3780</v>
      </c>
      <c r="I321" t="s">
        <v>3781</v>
      </c>
      <c r="J321" t="s">
        <v>3782</v>
      </c>
      <c r="K321" t="s">
        <v>3783</v>
      </c>
      <c r="L321" t="s">
        <v>3784</v>
      </c>
      <c r="M321" t="s">
        <v>3785</v>
      </c>
      <c r="N321" t="s">
        <v>470</v>
      </c>
      <c r="O321" t="s">
        <v>270</v>
      </c>
      <c r="P321" t="s">
        <v>3782</v>
      </c>
      <c r="Q321" t="s">
        <v>3783</v>
      </c>
      <c r="R321" t="s">
        <v>3784</v>
      </c>
      <c r="S321" t="s">
        <v>3785</v>
      </c>
      <c r="T321" t="s">
        <v>3782</v>
      </c>
      <c r="U321" t="s">
        <v>3783</v>
      </c>
      <c r="V321" t="s">
        <v>3784</v>
      </c>
      <c r="W321" t="s">
        <v>3785</v>
      </c>
      <c r="Y321">
        <v>1</v>
      </c>
      <c r="Z321">
        <v>1</v>
      </c>
      <c r="AA321">
        <v>7480</v>
      </c>
      <c r="AB321" t="s">
        <v>471</v>
      </c>
      <c r="AC321">
        <v>8933701.0700000003</v>
      </c>
      <c r="AD321" t="s">
        <v>339</v>
      </c>
      <c r="AE321" t="s">
        <v>252</v>
      </c>
      <c r="AF321" t="s">
        <v>471</v>
      </c>
      <c r="AG321" t="s">
        <v>252</v>
      </c>
      <c r="AH321" t="s">
        <v>340</v>
      </c>
      <c r="AI321" t="s">
        <v>341</v>
      </c>
      <c r="AJ321" t="s">
        <v>360</v>
      </c>
      <c r="AK321" t="s">
        <v>449</v>
      </c>
      <c r="AL321" t="s">
        <v>450</v>
      </c>
      <c r="AM321" t="s">
        <v>345</v>
      </c>
      <c r="AN321">
        <v>135575</v>
      </c>
      <c r="AO321">
        <v>65.894900000000007</v>
      </c>
      <c r="AP321" s="25">
        <v>42516</v>
      </c>
      <c r="AR321" t="s">
        <v>356</v>
      </c>
      <c r="AS321" t="s">
        <v>377</v>
      </c>
      <c r="AW321" t="s">
        <v>3786</v>
      </c>
      <c r="AZ321" t="s">
        <v>3787</v>
      </c>
      <c r="BA321" t="s">
        <v>3788</v>
      </c>
      <c r="BB321" t="s">
        <v>1471</v>
      </c>
      <c r="BC321" t="s">
        <v>1655</v>
      </c>
      <c r="BD321" t="s">
        <v>3789</v>
      </c>
      <c r="BE321" t="s">
        <v>3790</v>
      </c>
      <c r="BF321" t="s">
        <v>3791</v>
      </c>
      <c r="BG321" t="s">
        <v>385</v>
      </c>
      <c r="BH321" t="s">
        <v>506</v>
      </c>
      <c r="BI321" s="4">
        <v>42517</v>
      </c>
      <c r="BJ321" t="s">
        <v>3792</v>
      </c>
      <c r="BK321" t="s">
        <v>3793</v>
      </c>
      <c r="BL321" t="s">
        <v>388</v>
      </c>
      <c r="BM321">
        <v>7480</v>
      </c>
      <c r="BN321" t="s">
        <v>360</v>
      </c>
      <c r="BQ321">
        <v>8</v>
      </c>
      <c r="BR321">
        <v>0</v>
      </c>
      <c r="BT321">
        <v>0</v>
      </c>
      <c r="BW321">
        <v>0</v>
      </c>
      <c r="BZ321">
        <v>1</v>
      </c>
      <c r="CA321" t="s">
        <v>361</v>
      </c>
      <c r="CB321" t="s">
        <v>471</v>
      </c>
      <c r="CC321">
        <v>187984</v>
      </c>
      <c r="CD321" t="s">
        <v>362</v>
      </c>
      <c r="CE321" t="s">
        <v>363</v>
      </c>
      <c r="CF321">
        <v>187000</v>
      </c>
      <c r="CG321">
        <v>0</v>
      </c>
      <c r="CI321">
        <v>135575</v>
      </c>
      <c r="CJ321" t="s">
        <v>508</v>
      </c>
      <c r="CK321">
        <v>8933701.0700000003</v>
      </c>
      <c r="CM321">
        <v>135575</v>
      </c>
      <c r="CN321">
        <v>0.72499999999999998</v>
      </c>
      <c r="CO321">
        <v>35029.75</v>
      </c>
      <c r="CP321">
        <v>2308281.0699999998</v>
      </c>
      <c r="CS321" t="s">
        <v>1472</v>
      </c>
      <c r="CT321" t="s">
        <v>1471</v>
      </c>
      <c r="CU321" t="s">
        <v>1472</v>
      </c>
      <c r="CY321" t="s">
        <v>3794</v>
      </c>
    </row>
    <row r="322" spans="1:103">
      <c r="A322" t="s">
        <v>3795</v>
      </c>
      <c r="B322">
        <v>1</v>
      </c>
      <c r="C322" s="4">
        <v>42516</v>
      </c>
      <c r="D322" t="s">
        <v>327</v>
      </c>
      <c r="E322" t="s">
        <v>328</v>
      </c>
      <c r="F322" t="s">
        <v>329</v>
      </c>
      <c r="H322" t="s">
        <v>807</v>
      </c>
      <c r="I322" t="s">
        <v>808</v>
      </c>
      <c r="J322" t="s">
        <v>809</v>
      </c>
      <c r="K322" t="s">
        <v>810</v>
      </c>
      <c r="L322" t="s">
        <v>307</v>
      </c>
      <c r="M322" t="s">
        <v>811</v>
      </c>
      <c r="N322" t="s">
        <v>446</v>
      </c>
      <c r="O322" t="s">
        <v>269</v>
      </c>
      <c r="P322" t="s">
        <v>809</v>
      </c>
      <c r="Q322" t="s">
        <v>810</v>
      </c>
      <c r="R322" t="s">
        <v>307</v>
      </c>
      <c r="S322" t="s">
        <v>811</v>
      </c>
      <c r="T322" t="s">
        <v>809</v>
      </c>
      <c r="U322" t="s">
        <v>810</v>
      </c>
      <c r="V322" t="s">
        <v>307</v>
      </c>
      <c r="W322" t="s">
        <v>811</v>
      </c>
      <c r="Y322">
        <v>1</v>
      </c>
      <c r="Z322">
        <v>1</v>
      </c>
      <c r="AA322">
        <v>16</v>
      </c>
      <c r="AB322" t="s">
        <v>812</v>
      </c>
      <c r="AC322">
        <v>1902603.64</v>
      </c>
      <c r="AD322" t="s">
        <v>339</v>
      </c>
      <c r="AE322" t="s">
        <v>248</v>
      </c>
      <c r="AF322" t="s">
        <v>400</v>
      </c>
      <c r="AG322" t="s">
        <v>248</v>
      </c>
      <c r="AH322" t="s">
        <v>340</v>
      </c>
      <c r="AI322" t="s">
        <v>341</v>
      </c>
      <c r="AJ322" t="s">
        <v>342</v>
      </c>
      <c r="AK322" t="s">
        <v>662</v>
      </c>
      <c r="AL322" t="s">
        <v>813</v>
      </c>
      <c r="AM322" t="s">
        <v>403</v>
      </c>
      <c r="AN322">
        <v>25000</v>
      </c>
      <c r="AO322">
        <v>73.459599999999995</v>
      </c>
      <c r="AP322" s="25">
        <v>42516</v>
      </c>
      <c r="AR322" t="s">
        <v>404</v>
      </c>
      <c r="AS322" t="s">
        <v>405</v>
      </c>
      <c r="AT322" t="s">
        <v>404</v>
      </c>
      <c r="AU322" t="s">
        <v>405</v>
      </c>
      <c r="AW322" t="s">
        <v>814</v>
      </c>
      <c r="AX322" t="s">
        <v>1987</v>
      </c>
      <c r="BB322" t="s">
        <v>408</v>
      </c>
      <c r="BC322" t="s">
        <v>647</v>
      </c>
      <c r="BD322" t="s">
        <v>815</v>
      </c>
      <c r="BE322" t="s">
        <v>816</v>
      </c>
      <c r="BF322" t="s">
        <v>817</v>
      </c>
      <c r="BG322" t="s">
        <v>818</v>
      </c>
      <c r="BH322" t="s">
        <v>356</v>
      </c>
      <c r="BI322" s="4">
        <v>42516</v>
      </c>
      <c r="BJ322" t="s">
        <v>3796</v>
      </c>
      <c r="BK322" t="s">
        <v>281</v>
      </c>
      <c r="BL322" t="s">
        <v>261</v>
      </c>
      <c r="BM322">
        <v>16</v>
      </c>
      <c r="BN322" t="s">
        <v>360</v>
      </c>
      <c r="BQ322">
        <v>0</v>
      </c>
      <c r="BR322">
        <v>0</v>
      </c>
      <c r="BT322">
        <v>0</v>
      </c>
      <c r="BW322">
        <v>0</v>
      </c>
      <c r="BZ322">
        <v>1</v>
      </c>
      <c r="CA322" t="s">
        <v>361</v>
      </c>
      <c r="CB322" t="s">
        <v>400</v>
      </c>
      <c r="CC322">
        <v>20160</v>
      </c>
      <c r="CD322" t="s">
        <v>362</v>
      </c>
      <c r="CE322" t="s">
        <v>363</v>
      </c>
      <c r="CF322">
        <v>20000</v>
      </c>
      <c r="CG322">
        <v>0</v>
      </c>
      <c r="CI322">
        <v>25000</v>
      </c>
      <c r="CJ322" t="s">
        <v>342</v>
      </c>
      <c r="CK322">
        <v>1902603.64</v>
      </c>
      <c r="CM322">
        <v>28873.31</v>
      </c>
      <c r="CN322">
        <v>1.4436655</v>
      </c>
      <c r="CO322">
        <v>7474.37</v>
      </c>
      <c r="CP322">
        <v>492523.36</v>
      </c>
      <c r="CS322" t="s">
        <v>416</v>
      </c>
      <c r="CT322" t="s">
        <v>820</v>
      </c>
      <c r="CU322" t="s">
        <v>821</v>
      </c>
      <c r="CY322" t="s">
        <v>3797</v>
      </c>
    </row>
    <row r="323" spans="1:103">
      <c r="A323" t="s">
        <v>3798</v>
      </c>
      <c r="B323">
        <v>1</v>
      </c>
      <c r="C323" s="4">
        <v>42516</v>
      </c>
      <c r="D323" t="s">
        <v>327</v>
      </c>
      <c r="E323" t="s">
        <v>328</v>
      </c>
      <c r="F323" t="s">
        <v>329</v>
      </c>
      <c r="H323" t="s">
        <v>3768</v>
      </c>
      <c r="I323" t="s">
        <v>3769</v>
      </c>
      <c r="J323" t="s">
        <v>3770</v>
      </c>
      <c r="L323" t="s">
        <v>3771</v>
      </c>
      <c r="M323" t="s">
        <v>3772</v>
      </c>
      <c r="N323" t="s">
        <v>470</v>
      </c>
      <c r="O323" t="s">
        <v>270</v>
      </c>
      <c r="P323" t="s">
        <v>3770</v>
      </c>
      <c r="R323" t="s">
        <v>3771</v>
      </c>
      <c r="S323" t="s">
        <v>3772</v>
      </c>
      <c r="T323" t="s">
        <v>3770</v>
      </c>
      <c r="V323" t="s">
        <v>3771</v>
      </c>
      <c r="W323" t="s">
        <v>3772</v>
      </c>
      <c r="Y323">
        <v>1</v>
      </c>
      <c r="Z323">
        <v>1</v>
      </c>
      <c r="AA323">
        <v>24</v>
      </c>
      <c r="AB323" t="s">
        <v>886</v>
      </c>
      <c r="AC323">
        <v>1559600.49</v>
      </c>
      <c r="AD323" t="s">
        <v>339</v>
      </c>
      <c r="AE323" t="s">
        <v>248</v>
      </c>
      <c r="AF323" t="s">
        <v>400</v>
      </c>
      <c r="AG323" t="s">
        <v>255</v>
      </c>
      <c r="AH323" t="s">
        <v>340</v>
      </c>
      <c r="AI323" t="s">
        <v>341</v>
      </c>
      <c r="AJ323" t="s">
        <v>342</v>
      </c>
      <c r="AK323" t="s">
        <v>343</v>
      </c>
      <c r="AL323" t="s">
        <v>1711</v>
      </c>
      <c r="AM323" t="s">
        <v>345</v>
      </c>
      <c r="AN323">
        <v>23668</v>
      </c>
      <c r="AO323">
        <v>65.894900000000007</v>
      </c>
      <c r="AP323" s="25">
        <v>42516</v>
      </c>
      <c r="AR323" t="s">
        <v>356</v>
      </c>
      <c r="AS323" t="s">
        <v>377</v>
      </c>
      <c r="AT323" t="s">
        <v>356</v>
      </c>
      <c r="AU323" t="s">
        <v>377</v>
      </c>
      <c r="BB323" t="s">
        <v>921</v>
      </c>
      <c r="BC323" t="s">
        <v>3773</v>
      </c>
      <c r="BD323" t="s">
        <v>3774</v>
      </c>
      <c r="BE323" t="s">
        <v>3775</v>
      </c>
      <c r="BF323" t="s">
        <v>3776</v>
      </c>
      <c r="BG323" t="s">
        <v>480</v>
      </c>
      <c r="BH323" t="s">
        <v>356</v>
      </c>
      <c r="BI323" s="4">
        <v>42516</v>
      </c>
      <c r="BJ323" t="s">
        <v>3777</v>
      </c>
      <c r="BK323" t="s">
        <v>859</v>
      </c>
      <c r="BL323" t="s">
        <v>1980</v>
      </c>
      <c r="BM323">
        <v>24</v>
      </c>
      <c r="BN323" t="s">
        <v>342</v>
      </c>
      <c r="BQ323">
        <v>0</v>
      </c>
      <c r="BR323">
        <v>0</v>
      </c>
      <c r="BT323">
        <v>0</v>
      </c>
      <c r="BW323">
        <v>0</v>
      </c>
      <c r="BZ323">
        <v>1</v>
      </c>
      <c r="CA323" t="s">
        <v>361</v>
      </c>
      <c r="CB323" t="s">
        <v>866</v>
      </c>
      <c r="CC323">
        <v>19548</v>
      </c>
      <c r="CD323" t="s">
        <v>362</v>
      </c>
      <c r="CE323" t="s">
        <v>363</v>
      </c>
      <c r="CF323">
        <v>19352.52</v>
      </c>
      <c r="CG323">
        <v>0</v>
      </c>
      <c r="CI323">
        <v>23668</v>
      </c>
      <c r="CJ323" t="s">
        <v>342</v>
      </c>
      <c r="CK323">
        <v>1559600.49</v>
      </c>
      <c r="CM323">
        <v>23668</v>
      </c>
      <c r="CN323">
        <v>1.2229931812497803</v>
      </c>
      <c r="CO323">
        <v>6138.18</v>
      </c>
      <c r="CP323">
        <v>404474.44</v>
      </c>
      <c r="CS323" t="s">
        <v>929</v>
      </c>
      <c r="CT323" t="s">
        <v>921</v>
      </c>
      <c r="CU323" t="s">
        <v>929</v>
      </c>
      <c r="CY323" t="s">
        <v>3799</v>
      </c>
    </row>
    <row r="324" spans="1:103">
      <c r="A324" t="s">
        <v>3800</v>
      </c>
      <c r="B324">
        <v>1</v>
      </c>
      <c r="C324" s="4">
        <v>42516</v>
      </c>
      <c r="D324" t="s">
        <v>327</v>
      </c>
      <c r="E324" t="s">
        <v>328</v>
      </c>
      <c r="F324" t="s">
        <v>329</v>
      </c>
      <c r="H324" t="s">
        <v>3801</v>
      </c>
      <c r="I324" t="s">
        <v>3802</v>
      </c>
      <c r="J324" t="s">
        <v>3803</v>
      </c>
      <c r="K324" t="s">
        <v>3804</v>
      </c>
      <c r="L324" t="s">
        <v>3805</v>
      </c>
      <c r="M324" t="s">
        <v>3806</v>
      </c>
      <c r="N324" t="s">
        <v>470</v>
      </c>
      <c r="O324" t="s">
        <v>270</v>
      </c>
      <c r="P324" t="s">
        <v>3803</v>
      </c>
      <c r="Q324" t="s">
        <v>3804</v>
      </c>
      <c r="R324" t="s">
        <v>3805</v>
      </c>
      <c r="S324" t="s">
        <v>3806</v>
      </c>
      <c r="T324" t="s">
        <v>3803</v>
      </c>
      <c r="U324" t="s">
        <v>3804</v>
      </c>
      <c r="V324" t="s">
        <v>3805</v>
      </c>
      <c r="W324" t="s">
        <v>3806</v>
      </c>
      <c r="Y324">
        <v>4</v>
      </c>
      <c r="Z324">
        <v>9</v>
      </c>
      <c r="AA324">
        <v>839</v>
      </c>
      <c r="AB324" t="s">
        <v>338</v>
      </c>
      <c r="AC324">
        <v>2594217.6800000002</v>
      </c>
      <c r="AD324" t="s">
        <v>339</v>
      </c>
      <c r="AE324" t="s">
        <v>256</v>
      </c>
      <c r="AF324" t="s">
        <v>338</v>
      </c>
      <c r="AG324" t="s">
        <v>256</v>
      </c>
      <c r="AH324" t="s">
        <v>340</v>
      </c>
      <c r="AI324" t="s">
        <v>341</v>
      </c>
      <c r="AJ324" t="s">
        <v>342</v>
      </c>
      <c r="AK324" t="s">
        <v>662</v>
      </c>
      <c r="AL324" t="s">
        <v>3807</v>
      </c>
      <c r="AM324" t="s">
        <v>345</v>
      </c>
      <c r="AN324">
        <v>39300.730000000003</v>
      </c>
      <c r="AO324">
        <v>65.894900000000007</v>
      </c>
      <c r="AP324" s="25">
        <v>42516</v>
      </c>
      <c r="AR324" t="s">
        <v>404</v>
      </c>
      <c r="AS324" t="s">
        <v>405</v>
      </c>
      <c r="AT324" t="s">
        <v>404</v>
      </c>
      <c r="AU324" t="s">
        <v>405</v>
      </c>
      <c r="AW324" t="s">
        <v>3808</v>
      </c>
      <c r="BB324" t="s">
        <v>3809</v>
      </c>
      <c r="BC324" t="s">
        <v>3810</v>
      </c>
      <c r="BD324" t="s">
        <v>3811</v>
      </c>
      <c r="BE324" t="s">
        <v>3812</v>
      </c>
      <c r="BF324" t="s">
        <v>3813</v>
      </c>
      <c r="BG324" t="s">
        <v>480</v>
      </c>
      <c r="BH324" t="s">
        <v>356</v>
      </c>
      <c r="BI324" s="4">
        <v>42516</v>
      </c>
      <c r="BJ324" t="s">
        <v>3814</v>
      </c>
      <c r="BK324" t="s">
        <v>3815</v>
      </c>
      <c r="BL324" t="s">
        <v>388</v>
      </c>
      <c r="BM324">
        <v>1</v>
      </c>
      <c r="BN324" t="s">
        <v>360</v>
      </c>
      <c r="BQ324">
        <v>0</v>
      </c>
      <c r="BR324">
        <v>0</v>
      </c>
      <c r="BT324">
        <v>0</v>
      </c>
      <c r="BW324">
        <v>0</v>
      </c>
      <c r="BZ324">
        <v>8</v>
      </c>
      <c r="CA324" t="s">
        <v>361</v>
      </c>
      <c r="CB324" t="s">
        <v>338</v>
      </c>
      <c r="CC324">
        <v>17.2</v>
      </c>
      <c r="CD324" t="s">
        <v>362</v>
      </c>
      <c r="CE324" t="s">
        <v>363</v>
      </c>
      <c r="CF324">
        <v>17</v>
      </c>
      <c r="CG324">
        <v>0</v>
      </c>
      <c r="CI324">
        <v>14.79</v>
      </c>
      <c r="CJ324" t="s">
        <v>342</v>
      </c>
      <c r="CK324">
        <v>977.5</v>
      </c>
      <c r="CM324">
        <v>14.83</v>
      </c>
      <c r="CN324">
        <v>0.87235294117647055</v>
      </c>
      <c r="CO324">
        <v>3.8</v>
      </c>
      <c r="CP324">
        <v>250.93</v>
      </c>
      <c r="CS324" t="s">
        <v>3816</v>
      </c>
      <c r="CT324" t="s">
        <v>1550</v>
      </c>
      <c r="CU324" t="s">
        <v>1551</v>
      </c>
      <c r="CY324" t="s">
        <v>3817</v>
      </c>
    </row>
    <row r="325" spans="1:103">
      <c r="A325" t="s">
        <v>3818</v>
      </c>
      <c r="B325">
        <v>1</v>
      </c>
      <c r="C325" s="4">
        <v>42517</v>
      </c>
      <c r="D325" t="s">
        <v>327</v>
      </c>
      <c r="E325" t="s">
        <v>328</v>
      </c>
      <c r="F325" t="s">
        <v>329</v>
      </c>
      <c r="H325" t="s">
        <v>3819</v>
      </c>
      <c r="I325" t="s">
        <v>3820</v>
      </c>
      <c r="J325" t="s">
        <v>3821</v>
      </c>
      <c r="K325" t="s">
        <v>3822</v>
      </c>
      <c r="L325" t="s">
        <v>3823</v>
      </c>
      <c r="M325" t="s">
        <v>3824</v>
      </c>
      <c r="N325" t="s">
        <v>446</v>
      </c>
      <c r="O325" t="s">
        <v>269</v>
      </c>
      <c r="P325" t="s">
        <v>2554</v>
      </c>
      <c r="Q325" t="s">
        <v>2555</v>
      </c>
      <c r="R325" t="s">
        <v>2556</v>
      </c>
      <c r="S325" t="s">
        <v>2557</v>
      </c>
      <c r="T325" t="s">
        <v>2554</v>
      </c>
      <c r="U325" t="s">
        <v>2555</v>
      </c>
      <c r="V325" t="s">
        <v>2556</v>
      </c>
      <c r="W325" t="s">
        <v>2557</v>
      </c>
      <c r="Y325">
        <v>1</v>
      </c>
      <c r="Z325">
        <v>1</v>
      </c>
      <c r="AA325">
        <v>41492</v>
      </c>
      <c r="AB325" t="s">
        <v>1630</v>
      </c>
      <c r="AC325">
        <v>42612186.5</v>
      </c>
      <c r="AD325" t="s">
        <v>339</v>
      </c>
      <c r="AE325" t="s">
        <v>256</v>
      </c>
      <c r="AF325" t="s">
        <v>338</v>
      </c>
      <c r="AG325" t="s">
        <v>256</v>
      </c>
      <c r="AH325" t="s">
        <v>340</v>
      </c>
      <c r="AI325" t="s">
        <v>341</v>
      </c>
      <c r="AJ325" t="s">
        <v>360</v>
      </c>
      <c r="AK325" t="s">
        <v>401</v>
      </c>
      <c r="AL325" t="s">
        <v>3825</v>
      </c>
      <c r="AM325" t="s">
        <v>345</v>
      </c>
      <c r="AN325">
        <v>777975</v>
      </c>
      <c r="AO325">
        <v>65.206199999999995</v>
      </c>
      <c r="AP325" s="25">
        <v>42517</v>
      </c>
      <c r="AR325" t="s">
        <v>421</v>
      </c>
      <c r="AS325" t="s">
        <v>422</v>
      </c>
      <c r="AT325" t="s">
        <v>421</v>
      </c>
      <c r="AU325" t="s">
        <v>422</v>
      </c>
      <c r="AW325" t="s">
        <v>3826</v>
      </c>
      <c r="AX325" t="s">
        <v>3827</v>
      </c>
      <c r="BB325" t="s">
        <v>2560</v>
      </c>
      <c r="BC325" t="s">
        <v>1636</v>
      </c>
      <c r="BD325" t="s">
        <v>3828</v>
      </c>
      <c r="BE325" t="s">
        <v>1647</v>
      </c>
      <c r="BF325" t="s">
        <v>3829</v>
      </c>
      <c r="BG325" t="s">
        <v>1052</v>
      </c>
      <c r="BH325" t="s">
        <v>506</v>
      </c>
      <c r="BI325" s="4">
        <v>42517</v>
      </c>
      <c r="BJ325" t="s">
        <v>3830</v>
      </c>
      <c r="BK325" t="s">
        <v>1810</v>
      </c>
      <c r="BL325" t="s">
        <v>388</v>
      </c>
      <c r="BM325">
        <v>41492</v>
      </c>
      <c r="BN325" t="s">
        <v>360</v>
      </c>
      <c r="BQ325">
        <v>41</v>
      </c>
      <c r="BR325">
        <v>0</v>
      </c>
      <c r="BT325">
        <v>0</v>
      </c>
      <c r="BW325">
        <v>0</v>
      </c>
      <c r="BZ325">
        <v>1</v>
      </c>
      <c r="CA325" t="s">
        <v>361</v>
      </c>
      <c r="CB325" t="s">
        <v>338</v>
      </c>
      <c r="CC325">
        <v>1045500</v>
      </c>
      <c r="CD325" t="s">
        <v>362</v>
      </c>
      <c r="CE325" t="s">
        <v>363</v>
      </c>
      <c r="CF325">
        <v>1037300</v>
      </c>
      <c r="CG325">
        <v>0</v>
      </c>
      <c r="CI325">
        <v>777975</v>
      </c>
      <c r="CJ325" t="s">
        <v>508</v>
      </c>
      <c r="CK325">
        <v>42612186.5</v>
      </c>
      <c r="CM325">
        <v>653499</v>
      </c>
      <c r="CN325">
        <v>0.63</v>
      </c>
      <c r="CO325">
        <v>168098.25</v>
      </c>
      <c r="CP325">
        <v>10961048.27</v>
      </c>
      <c r="CS325" t="s">
        <v>2566</v>
      </c>
      <c r="CT325" t="s">
        <v>3378</v>
      </c>
      <c r="CU325" t="s">
        <v>3379</v>
      </c>
      <c r="CY325" t="s">
        <v>3831</v>
      </c>
    </row>
    <row r="326" spans="1:103">
      <c r="A326" t="s">
        <v>3832</v>
      </c>
      <c r="B326">
        <v>1</v>
      </c>
      <c r="C326" s="4">
        <v>42517</v>
      </c>
      <c r="D326" t="s">
        <v>327</v>
      </c>
      <c r="E326" t="s">
        <v>1222</v>
      </c>
      <c r="F326" t="s">
        <v>1629</v>
      </c>
      <c r="H326" t="s">
        <v>3630</v>
      </c>
      <c r="I326" t="s">
        <v>3833</v>
      </c>
      <c r="J326" t="s">
        <v>3632</v>
      </c>
      <c r="K326" t="s">
        <v>3633</v>
      </c>
      <c r="L326" t="s">
        <v>3634</v>
      </c>
      <c r="M326" t="s">
        <v>3834</v>
      </c>
      <c r="N326" t="s">
        <v>1634</v>
      </c>
      <c r="O326" t="s">
        <v>1623</v>
      </c>
      <c r="P326" t="s">
        <v>3632</v>
      </c>
      <c r="Q326" t="s">
        <v>3633</v>
      </c>
      <c r="R326" t="s">
        <v>3634</v>
      </c>
      <c r="S326" t="s">
        <v>3834</v>
      </c>
      <c r="T326" t="s">
        <v>3632</v>
      </c>
      <c r="U326" t="s">
        <v>3633</v>
      </c>
      <c r="V326" t="s">
        <v>3634</v>
      </c>
      <c r="W326" t="s">
        <v>3834</v>
      </c>
      <c r="Y326">
        <v>2</v>
      </c>
      <c r="Z326">
        <v>4</v>
      </c>
      <c r="AA326">
        <v>19</v>
      </c>
      <c r="AB326" t="s">
        <v>812</v>
      </c>
      <c r="AC326">
        <v>2447357</v>
      </c>
      <c r="AD326" t="s">
        <v>339</v>
      </c>
      <c r="AE326" t="s">
        <v>248</v>
      </c>
      <c r="AF326" t="s">
        <v>400</v>
      </c>
      <c r="AG326" t="s">
        <v>248</v>
      </c>
      <c r="AH326" t="s">
        <v>340</v>
      </c>
      <c r="AI326" t="s">
        <v>341</v>
      </c>
      <c r="AJ326" t="s">
        <v>342</v>
      </c>
      <c r="AK326" t="s">
        <v>662</v>
      </c>
      <c r="AL326" t="s">
        <v>3835</v>
      </c>
      <c r="AM326" t="s">
        <v>403</v>
      </c>
      <c r="AN326">
        <v>31208.25</v>
      </c>
      <c r="AO326">
        <v>72.841800000000006</v>
      </c>
      <c r="AP326" s="25">
        <v>42517</v>
      </c>
      <c r="AR326" t="s">
        <v>404</v>
      </c>
      <c r="AS326" t="s">
        <v>405</v>
      </c>
      <c r="AT326" t="s">
        <v>404</v>
      </c>
      <c r="AU326" t="s">
        <v>405</v>
      </c>
      <c r="AW326" t="s">
        <v>3637</v>
      </c>
      <c r="AZ326" t="s">
        <v>3638</v>
      </c>
      <c r="BA326" t="s">
        <v>3639</v>
      </c>
      <c r="BB326" t="s">
        <v>2429</v>
      </c>
      <c r="BC326" t="s">
        <v>1048</v>
      </c>
      <c r="BD326" t="s">
        <v>3640</v>
      </c>
      <c r="BE326" t="s">
        <v>3641</v>
      </c>
      <c r="BF326" t="s">
        <v>3642</v>
      </c>
      <c r="BG326" t="s">
        <v>2665</v>
      </c>
      <c r="BH326" t="s">
        <v>356</v>
      </c>
      <c r="BI326" s="4">
        <v>42517</v>
      </c>
      <c r="BJ326" t="s">
        <v>3643</v>
      </c>
      <c r="BK326" t="s">
        <v>3644</v>
      </c>
      <c r="BL326" t="s">
        <v>3645</v>
      </c>
      <c r="BM326">
        <v>11</v>
      </c>
      <c r="BN326" t="s">
        <v>360</v>
      </c>
      <c r="BQ326">
        <v>0</v>
      </c>
      <c r="BR326">
        <v>0</v>
      </c>
      <c r="BT326">
        <v>0</v>
      </c>
      <c r="BW326">
        <v>0</v>
      </c>
      <c r="BZ326">
        <v>3</v>
      </c>
      <c r="CA326" t="s">
        <v>361</v>
      </c>
      <c r="CB326" t="s">
        <v>400</v>
      </c>
      <c r="CC326">
        <v>15308</v>
      </c>
      <c r="CD326" t="s">
        <v>631</v>
      </c>
      <c r="CE326" t="s">
        <v>1632</v>
      </c>
      <c r="CF326">
        <v>15125</v>
      </c>
      <c r="CG326">
        <v>0</v>
      </c>
      <c r="CI326">
        <v>12856.25</v>
      </c>
      <c r="CJ326" t="s">
        <v>342</v>
      </c>
      <c r="CK326">
        <v>1058479.49</v>
      </c>
      <c r="CM326">
        <v>16232.8</v>
      </c>
      <c r="CN326">
        <v>1.0732429752066115</v>
      </c>
      <c r="CO326">
        <v>4166.96</v>
      </c>
      <c r="CP326">
        <v>271711.69</v>
      </c>
      <c r="CS326" t="s">
        <v>2436</v>
      </c>
      <c r="CT326" t="s">
        <v>3646</v>
      </c>
      <c r="CU326" t="s">
        <v>3647</v>
      </c>
      <c r="CY326" t="s">
        <v>3836</v>
      </c>
    </row>
    <row r="327" spans="1:103">
      <c r="A327" t="s">
        <v>3837</v>
      </c>
      <c r="B327">
        <v>1</v>
      </c>
      <c r="C327" s="4">
        <v>42517</v>
      </c>
      <c r="D327" t="s">
        <v>327</v>
      </c>
      <c r="E327" t="s">
        <v>328</v>
      </c>
      <c r="F327" t="s">
        <v>329</v>
      </c>
      <c r="G327" t="s">
        <v>610</v>
      </c>
      <c r="H327" t="s">
        <v>3838</v>
      </c>
      <c r="I327" t="s">
        <v>3839</v>
      </c>
      <c r="J327" t="s">
        <v>3840</v>
      </c>
      <c r="K327" t="s">
        <v>3841</v>
      </c>
      <c r="L327" t="s">
        <v>1808</v>
      </c>
      <c r="M327" t="s">
        <v>3842</v>
      </c>
      <c r="N327" t="s">
        <v>2678</v>
      </c>
      <c r="O327" t="s">
        <v>1804</v>
      </c>
      <c r="P327" t="s">
        <v>3840</v>
      </c>
      <c r="Q327" t="s">
        <v>3841</v>
      </c>
      <c r="R327" t="s">
        <v>1808</v>
      </c>
      <c r="S327" t="s">
        <v>3842</v>
      </c>
      <c r="T327" t="s">
        <v>3840</v>
      </c>
      <c r="U327" t="s">
        <v>3841</v>
      </c>
      <c r="V327" t="s">
        <v>1808</v>
      </c>
      <c r="W327" t="s">
        <v>3842</v>
      </c>
      <c r="Y327">
        <v>1</v>
      </c>
      <c r="Z327">
        <v>1</v>
      </c>
      <c r="AA327">
        <v>2320</v>
      </c>
      <c r="AB327" t="s">
        <v>1630</v>
      </c>
      <c r="AC327">
        <v>2893199.09</v>
      </c>
      <c r="AD327" t="s">
        <v>339</v>
      </c>
      <c r="AE327" t="s">
        <v>256</v>
      </c>
      <c r="AF327" t="s">
        <v>338</v>
      </c>
      <c r="AG327" t="s">
        <v>256</v>
      </c>
      <c r="AH327" t="s">
        <v>340</v>
      </c>
      <c r="AI327" t="s">
        <v>341</v>
      </c>
      <c r="AJ327" t="s">
        <v>342</v>
      </c>
      <c r="AK327" t="s">
        <v>3536</v>
      </c>
      <c r="AL327" t="s">
        <v>2558</v>
      </c>
      <c r="AM327" t="s">
        <v>345</v>
      </c>
      <c r="AN327">
        <v>44370</v>
      </c>
      <c r="AO327">
        <v>65.206199999999995</v>
      </c>
      <c r="AP327" s="25">
        <v>42517</v>
      </c>
      <c r="AR327" t="s">
        <v>421</v>
      </c>
      <c r="AS327" t="s">
        <v>422</v>
      </c>
      <c r="AT327" t="s">
        <v>421</v>
      </c>
      <c r="AU327" t="s">
        <v>422</v>
      </c>
      <c r="AW327" t="s">
        <v>3843</v>
      </c>
      <c r="AX327" t="s">
        <v>3844</v>
      </c>
      <c r="BB327" t="s">
        <v>2560</v>
      </c>
      <c r="BC327" t="s">
        <v>1655</v>
      </c>
      <c r="BD327" t="s">
        <v>3845</v>
      </c>
      <c r="BE327" t="s">
        <v>3846</v>
      </c>
      <c r="BF327" t="s">
        <v>3847</v>
      </c>
      <c r="BG327" t="s">
        <v>355</v>
      </c>
      <c r="BH327" t="s">
        <v>506</v>
      </c>
      <c r="BI327" s="4">
        <v>42521</v>
      </c>
      <c r="BJ327" t="s">
        <v>3848</v>
      </c>
      <c r="BK327" t="s">
        <v>3838</v>
      </c>
      <c r="BM327">
        <v>2320</v>
      </c>
      <c r="BN327" t="s">
        <v>360</v>
      </c>
      <c r="BQ327">
        <v>0</v>
      </c>
      <c r="BR327">
        <v>0</v>
      </c>
      <c r="BT327">
        <v>0</v>
      </c>
      <c r="BW327">
        <v>0</v>
      </c>
      <c r="BZ327">
        <v>1</v>
      </c>
      <c r="CA327" t="s">
        <v>361</v>
      </c>
      <c r="CB327" t="s">
        <v>338</v>
      </c>
      <c r="CC327">
        <v>59000</v>
      </c>
      <c r="CD327" t="s">
        <v>362</v>
      </c>
      <c r="CE327" t="s">
        <v>363</v>
      </c>
      <c r="CF327">
        <v>58000</v>
      </c>
      <c r="CG327">
        <v>0</v>
      </c>
      <c r="CI327">
        <v>44370</v>
      </c>
      <c r="CJ327" t="s">
        <v>508</v>
      </c>
      <c r="CK327">
        <v>2893199.09</v>
      </c>
      <c r="CM327">
        <v>44370</v>
      </c>
      <c r="CN327">
        <v>0.76500000000000001</v>
      </c>
      <c r="CO327">
        <v>11476.04</v>
      </c>
      <c r="CP327">
        <v>748309.21</v>
      </c>
      <c r="CS327" t="s">
        <v>2566</v>
      </c>
      <c r="CT327" t="s">
        <v>2693</v>
      </c>
      <c r="CU327" t="s">
        <v>2694</v>
      </c>
      <c r="CY327" t="s">
        <v>3849</v>
      </c>
    </row>
    <row r="328" spans="1:103">
      <c r="A328" t="s">
        <v>3850</v>
      </c>
      <c r="B328">
        <v>1</v>
      </c>
      <c r="C328" s="4">
        <v>42517</v>
      </c>
      <c r="D328" t="s">
        <v>327</v>
      </c>
      <c r="E328" t="s">
        <v>328</v>
      </c>
      <c r="F328" t="s">
        <v>329</v>
      </c>
      <c r="H328" t="s">
        <v>3838</v>
      </c>
      <c r="I328" t="s">
        <v>3839</v>
      </c>
      <c r="J328" t="s">
        <v>3840</v>
      </c>
      <c r="K328" t="s">
        <v>3841</v>
      </c>
      <c r="L328" t="s">
        <v>1808</v>
      </c>
      <c r="M328" t="s">
        <v>3842</v>
      </c>
      <c r="N328" t="s">
        <v>2678</v>
      </c>
      <c r="O328" t="s">
        <v>1804</v>
      </c>
      <c r="P328" t="s">
        <v>3840</v>
      </c>
      <c r="Q328" t="s">
        <v>3841</v>
      </c>
      <c r="R328" t="s">
        <v>1808</v>
      </c>
      <c r="S328" t="s">
        <v>3842</v>
      </c>
      <c r="T328" t="s">
        <v>3840</v>
      </c>
      <c r="U328" t="s">
        <v>3841</v>
      </c>
      <c r="V328" t="s">
        <v>1808</v>
      </c>
      <c r="W328" t="s">
        <v>3842</v>
      </c>
      <c r="Y328">
        <v>1</v>
      </c>
      <c r="Z328">
        <v>1</v>
      </c>
      <c r="AA328">
        <v>2320</v>
      </c>
      <c r="AB328" t="s">
        <v>1630</v>
      </c>
      <c r="AC328">
        <v>2893199.09</v>
      </c>
      <c r="AD328" t="s">
        <v>339</v>
      </c>
      <c r="AE328" t="s">
        <v>256</v>
      </c>
      <c r="AF328" t="s">
        <v>338</v>
      </c>
      <c r="AG328" t="s">
        <v>256</v>
      </c>
      <c r="AH328" t="s">
        <v>340</v>
      </c>
      <c r="AI328" t="s">
        <v>341</v>
      </c>
      <c r="AJ328" t="s">
        <v>342</v>
      </c>
      <c r="AK328" t="s">
        <v>3536</v>
      </c>
      <c r="AL328" t="s">
        <v>2558</v>
      </c>
      <c r="AM328" t="s">
        <v>345</v>
      </c>
      <c r="AN328">
        <v>44370</v>
      </c>
      <c r="AO328">
        <v>65.206199999999995</v>
      </c>
      <c r="AP328" s="25">
        <v>42517</v>
      </c>
      <c r="AR328" t="s">
        <v>421</v>
      </c>
      <c r="AS328" t="s">
        <v>422</v>
      </c>
      <c r="AT328" t="s">
        <v>421</v>
      </c>
      <c r="AU328" t="s">
        <v>422</v>
      </c>
      <c r="AW328" t="s">
        <v>3843</v>
      </c>
      <c r="AX328" t="s">
        <v>3844</v>
      </c>
      <c r="BB328" t="s">
        <v>2560</v>
      </c>
      <c r="BC328" t="s">
        <v>1655</v>
      </c>
      <c r="BD328" t="s">
        <v>3845</v>
      </c>
      <c r="BE328" t="s">
        <v>3846</v>
      </c>
      <c r="BF328" t="s">
        <v>3847</v>
      </c>
      <c r="BG328" t="s">
        <v>355</v>
      </c>
      <c r="BH328" t="s">
        <v>506</v>
      </c>
      <c r="BI328" s="4">
        <v>42517</v>
      </c>
      <c r="BJ328" t="s">
        <v>3848</v>
      </c>
      <c r="BK328" t="s">
        <v>3838</v>
      </c>
      <c r="BM328">
        <v>2320</v>
      </c>
      <c r="BN328" t="s">
        <v>360</v>
      </c>
      <c r="BQ328">
        <v>0</v>
      </c>
      <c r="BR328">
        <v>0</v>
      </c>
      <c r="BT328">
        <v>0</v>
      </c>
      <c r="BW328">
        <v>0</v>
      </c>
      <c r="BZ328">
        <v>1</v>
      </c>
      <c r="CA328" t="s">
        <v>361</v>
      </c>
      <c r="CB328" t="s">
        <v>338</v>
      </c>
      <c r="CC328">
        <v>59000</v>
      </c>
      <c r="CD328" t="s">
        <v>362</v>
      </c>
      <c r="CE328" t="s">
        <v>363</v>
      </c>
      <c r="CF328">
        <v>58000</v>
      </c>
      <c r="CG328">
        <v>0</v>
      </c>
      <c r="CI328">
        <v>44370</v>
      </c>
      <c r="CJ328" t="s">
        <v>508</v>
      </c>
      <c r="CK328">
        <v>2893199.09</v>
      </c>
      <c r="CM328">
        <v>44370</v>
      </c>
      <c r="CN328">
        <v>0.76500000000000001</v>
      </c>
      <c r="CO328">
        <v>11476.04</v>
      </c>
      <c r="CP328">
        <v>748309.21</v>
      </c>
      <c r="CS328" t="s">
        <v>2566</v>
      </c>
      <c r="CT328" t="s">
        <v>2693</v>
      </c>
      <c r="CU328" t="s">
        <v>2694</v>
      </c>
      <c r="CY328" t="s">
        <v>3849</v>
      </c>
    </row>
    <row r="329" spans="1:103">
      <c r="A329" t="s">
        <v>3851</v>
      </c>
      <c r="B329">
        <v>1</v>
      </c>
      <c r="C329" s="4">
        <v>42517</v>
      </c>
      <c r="D329" t="s">
        <v>327</v>
      </c>
      <c r="E329" t="s">
        <v>328</v>
      </c>
      <c r="F329" t="s">
        <v>329</v>
      </c>
      <c r="H329" t="s">
        <v>2637</v>
      </c>
      <c r="I329" t="s">
        <v>2638</v>
      </c>
      <c r="J329" t="s">
        <v>3471</v>
      </c>
      <c r="L329" t="s">
        <v>3472</v>
      </c>
      <c r="M329" t="s">
        <v>3473</v>
      </c>
      <c r="N329" t="s">
        <v>374</v>
      </c>
      <c r="O329" t="s">
        <v>275</v>
      </c>
      <c r="P329" t="s">
        <v>3471</v>
      </c>
      <c r="R329" t="s">
        <v>3472</v>
      </c>
      <c r="S329" t="s">
        <v>3473</v>
      </c>
      <c r="T329" t="s">
        <v>3471</v>
      </c>
      <c r="V329" t="s">
        <v>3472</v>
      </c>
      <c r="W329" t="s">
        <v>3473</v>
      </c>
      <c r="Y329">
        <v>1</v>
      </c>
      <c r="Z329">
        <v>1</v>
      </c>
      <c r="AA329">
        <v>449</v>
      </c>
      <c r="AB329" t="s">
        <v>338</v>
      </c>
      <c r="AC329">
        <v>812452.95</v>
      </c>
      <c r="AD329" t="s">
        <v>339</v>
      </c>
      <c r="AE329" t="s">
        <v>256</v>
      </c>
      <c r="AF329" t="s">
        <v>338</v>
      </c>
      <c r="AG329" t="s">
        <v>256</v>
      </c>
      <c r="AH329" t="s">
        <v>340</v>
      </c>
      <c r="AI329" t="s">
        <v>341</v>
      </c>
      <c r="AJ329" t="s">
        <v>360</v>
      </c>
      <c r="AK329" t="s">
        <v>343</v>
      </c>
      <c r="AL329" t="s">
        <v>376</v>
      </c>
      <c r="AM329" t="s">
        <v>345</v>
      </c>
      <c r="AN329">
        <v>12459.75</v>
      </c>
      <c r="AO329">
        <v>65.206199999999995</v>
      </c>
      <c r="AP329" s="25">
        <v>42517</v>
      </c>
      <c r="AR329" t="s">
        <v>356</v>
      </c>
      <c r="AS329" t="s">
        <v>377</v>
      </c>
      <c r="AT329" t="s">
        <v>356</v>
      </c>
      <c r="AU329" t="s">
        <v>377</v>
      </c>
      <c r="BB329" t="s">
        <v>390</v>
      </c>
      <c r="BC329" t="s">
        <v>1643</v>
      </c>
      <c r="BD329" t="s">
        <v>3474</v>
      </c>
      <c r="BE329" t="s">
        <v>3475</v>
      </c>
      <c r="BF329" t="s">
        <v>3476</v>
      </c>
      <c r="BG329" t="s">
        <v>480</v>
      </c>
      <c r="BH329" t="s">
        <v>356</v>
      </c>
      <c r="BI329" s="4">
        <v>42517</v>
      </c>
      <c r="BJ329" t="s">
        <v>3033</v>
      </c>
      <c r="BK329" t="s">
        <v>2648</v>
      </c>
      <c r="BL329" t="s">
        <v>2648</v>
      </c>
      <c r="BM329">
        <v>449</v>
      </c>
      <c r="BN329" t="s">
        <v>360</v>
      </c>
      <c r="BQ329">
        <v>1</v>
      </c>
      <c r="BR329">
        <v>0</v>
      </c>
      <c r="BT329">
        <v>0</v>
      </c>
      <c r="BW329">
        <v>0</v>
      </c>
      <c r="BZ329">
        <v>1</v>
      </c>
      <c r="CA329" t="s">
        <v>361</v>
      </c>
      <c r="CB329" t="s">
        <v>338</v>
      </c>
      <c r="CC329">
        <v>11450</v>
      </c>
      <c r="CD329" t="s">
        <v>362</v>
      </c>
      <c r="CE329" t="s">
        <v>363</v>
      </c>
      <c r="CF329">
        <v>11225</v>
      </c>
      <c r="CG329">
        <v>0</v>
      </c>
      <c r="CI329">
        <v>12459.75</v>
      </c>
      <c r="CJ329" t="s">
        <v>342</v>
      </c>
      <c r="CK329">
        <v>812452.95</v>
      </c>
      <c r="CM329">
        <v>12459.75</v>
      </c>
      <c r="CN329">
        <v>1.1100000000000001</v>
      </c>
      <c r="CO329">
        <v>3221.41</v>
      </c>
      <c r="CP329">
        <v>210056.67</v>
      </c>
      <c r="CS329" t="s">
        <v>391</v>
      </c>
      <c r="CT329" t="s">
        <v>390</v>
      </c>
      <c r="CU329" t="s">
        <v>391</v>
      </c>
      <c r="CY329" t="s">
        <v>3852</v>
      </c>
    </row>
    <row r="330" spans="1:103">
      <c r="A330" t="s">
        <v>3853</v>
      </c>
      <c r="B330">
        <v>1</v>
      </c>
      <c r="C330" s="4">
        <v>42517</v>
      </c>
      <c r="D330" t="s">
        <v>327</v>
      </c>
      <c r="E330" t="s">
        <v>328</v>
      </c>
      <c r="F330" t="s">
        <v>329</v>
      </c>
      <c r="H330" t="s">
        <v>3854</v>
      </c>
      <c r="I330" t="s">
        <v>3855</v>
      </c>
      <c r="J330" t="s">
        <v>3856</v>
      </c>
      <c r="K330" t="s">
        <v>3857</v>
      </c>
      <c r="L330" t="s">
        <v>3858</v>
      </c>
      <c r="M330" t="s">
        <v>3859</v>
      </c>
      <c r="N330" t="s">
        <v>1695</v>
      </c>
      <c r="O330" t="s">
        <v>1683</v>
      </c>
      <c r="P330" t="s">
        <v>3856</v>
      </c>
      <c r="Q330" t="s">
        <v>3857</v>
      </c>
      <c r="R330" t="s">
        <v>3858</v>
      </c>
      <c r="S330" t="s">
        <v>3859</v>
      </c>
      <c r="T330" t="s">
        <v>3856</v>
      </c>
      <c r="U330" t="s">
        <v>3857</v>
      </c>
      <c r="V330" t="s">
        <v>3858</v>
      </c>
      <c r="W330" t="s">
        <v>3859</v>
      </c>
      <c r="Y330">
        <v>1</v>
      </c>
      <c r="Z330">
        <v>1</v>
      </c>
      <c r="AA330">
        <v>6960</v>
      </c>
      <c r="AB330" t="s">
        <v>338</v>
      </c>
      <c r="AC330">
        <v>7374821.2199999997</v>
      </c>
      <c r="AD330" t="s">
        <v>339</v>
      </c>
      <c r="AE330" t="s">
        <v>256</v>
      </c>
      <c r="AF330" t="s">
        <v>338</v>
      </c>
      <c r="AG330" t="s">
        <v>256</v>
      </c>
      <c r="AH330" t="s">
        <v>340</v>
      </c>
      <c r="AI330" t="s">
        <v>341</v>
      </c>
      <c r="AJ330" t="s">
        <v>342</v>
      </c>
      <c r="AK330" t="s">
        <v>401</v>
      </c>
      <c r="AL330" t="s">
        <v>2558</v>
      </c>
      <c r="AM330" t="s">
        <v>345</v>
      </c>
      <c r="AN330">
        <v>113100</v>
      </c>
      <c r="AO330">
        <v>65.206199999999995</v>
      </c>
      <c r="AP330" s="25">
        <v>42517</v>
      </c>
      <c r="AR330" t="s">
        <v>421</v>
      </c>
      <c r="AS330" t="s">
        <v>422</v>
      </c>
      <c r="AT330" t="s">
        <v>421</v>
      </c>
      <c r="AU330" t="s">
        <v>422</v>
      </c>
      <c r="AW330" t="s">
        <v>3860</v>
      </c>
      <c r="AX330" t="s">
        <v>3861</v>
      </c>
      <c r="AZ330" t="s">
        <v>1752</v>
      </c>
      <c r="BA330" t="s">
        <v>1753</v>
      </c>
      <c r="BB330" t="s">
        <v>2560</v>
      </c>
      <c r="BC330" t="s">
        <v>1757</v>
      </c>
      <c r="BD330" t="s">
        <v>3862</v>
      </c>
      <c r="BE330" t="s">
        <v>2281</v>
      </c>
      <c r="BF330" t="s">
        <v>3863</v>
      </c>
      <c r="BG330" t="s">
        <v>3864</v>
      </c>
      <c r="BH330" t="s">
        <v>506</v>
      </c>
      <c r="BI330" s="4">
        <v>42517</v>
      </c>
      <c r="BJ330" t="s">
        <v>3865</v>
      </c>
      <c r="BK330" t="s">
        <v>3838</v>
      </c>
      <c r="BL330" t="s">
        <v>388</v>
      </c>
      <c r="BM330">
        <v>6960</v>
      </c>
      <c r="BN330" t="s">
        <v>360</v>
      </c>
      <c r="BQ330">
        <v>0</v>
      </c>
      <c r="BR330">
        <v>0</v>
      </c>
      <c r="BT330">
        <v>0</v>
      </c>
      <c r="BW330">
        <v>0</v>
      </c>
      <c r="BZ330">
        <v>1</v>
      </c>
      <c r="CA330" t="s">
        <v>361</v>
      </c>
      <c r="CB330" t="s">
        <v>338</v>
      </c>
      <c r="CC330">
        <v>177000</v>
      </c>
      <c r="CD330" t="s">
        <v>362</v>
      </c>
      <c r="CE330" t="s">
        <v>363</v>
      </c>
      <c r="CF330">
        <v>174000</v>
      </c>
      <c r="CG330">
        <v>0</v>
      </c>
      <c r="CI330">
        <v>113100</v>
      </c>
      <c r="CJ330" t="s">
        <v>508</v>
      </c>
      <c r="CK330">
        <v>7374821.2199999997</v>
      </c>
      <c r="CM330">
        <v>113100</v>
      </c>
      <c r="CN330">
        <v>0.65</v>
      </c>
      <c r="CO330">
        <v>29262.81</v>
      </c>
      <c r="CP330">
        <v>1908116.61</v>
      </c>
      <c r="CS330" t="s">
        <v>2566</v>
      </c>
      <c r="CT330" t="s">
        <v>1698</v>
      </c>
      <c r="CU330" t="s">
        <v>1699</v>
      </c>
      <c r="CY330" t="s">
        <v>3866</v>
      </c>
    </row>
    <row r="331" spans="1:103">
      <c r="A331" t="s">
        <v>3867</v>
      </c>
      <c r="B331">
        <v>1</v>
      </c>
      <c r="C331" s="4">
        <v>42517</v>
      </c>
      <c r="D331" t="s">
        <v>327</v>
      </c>
      <c r="E331" t="s">
        <v>328</v>
      </c>
      <c r="F331" t="s">
        <v>329</v>
      </c>
      <c r="H331" t="s">
        <v>282</v>
      </c>
      <c r="I331" t="s">
        <v>3868</v>
      </c>
      <c r="J331" t="s">
        <v>676</v>
      </c>
      <c r="K331" t="s">
        <v>677</v>
      </c>
      <c r="L331" t="s">
        <v>306</v>
      </c>
      <c r="M331" t="s">
        <v>678</v>
      </c>
      <c r="N331" t="s">
        <v>446</v>
      </c>
      <c r="O331" t="s">
        <v>269</v>
      </c>
      <c r="P331" t="s">
        <v>676</v>
      </c>
      <c r="Q331" t="s">
        <v>677</v>
      </c>
      <c r="R331" t="s">
        <v>306</v>
      </c>
      <c r="S331" t="s">
        <v>678</v>
      </c>
      <c r="T331" t="s">
        <v>676</v>
      </c>
      <c r="U331" t="s">
        <v>677</v>
      </c>
      <c r="V331" t="s">
        <v>306</v>
      </c>
      <c r="W331" t="s">
        <v>678</v>
      </c>
      <c r="Y331">
        <v>1</v>
      </c>
      <c r="Z331">
        <v>1</v>
      </c>
      <c r="AA331">
        <v>16</v>
      </c>
      <c r="AB331" t="s">
        <v>400</v>
      </c>
      <c r="AC331">
        <v>1986521.82</v>
      </c>
      <c r="AD331" t="s">
        <v>339</v>
      </c>
      <c r="AE331" t="s">
        <v>248</v>
      </c>
      <c r="AF331" t="s">
        <v>400</v>
      </c>
      <c r="AG331" t="s">
        <v>248</v>
      </c>
      <c r="AH331" t="s">
        <v>340</v>
      </c>
      <c r="AI331" t="s">
        <v>341</v>
      </c>
      <c r="AJ331" t="s">
        <v>342</v>
      </c>
      <c r="AK331" t="s">
        <v>662</v>
      </c>
      <c r="AL331" t="s">
        <v>679</v>
      </c>
      <c r="AM331" t="s">
        <v>403</v>
      </c>
      <c r="AN331">
        <v>25996</v>
      </c>
      <c r="AO331">
        <v>72.841800000000006</v>
      </c>
      <c r="AP331" s="25">
        <v>42517</v>
      </c>
      <c r="AR331" t="s">
        <v>404</v>
      </c>
      <c r="AS331" t="s">
        <v>405</v>
      </c>
      <c r="AT331" t="s">
        <v>404</v>
      </c>
      <c r="AU331" t="s">
        <v>405</v>
      </c>
      <c r="AW331" t="s">
        <v>680</v>
      </c>
      <c r="AX331" t="s">
        <v>681</v>
      </c>
      <c r="AZ331" t="s">
        <v>682</v>
      </c>
      <c r="BA331" t="s">
        <v>683</v>
      </c>
      <c r="BB331" t="s">
        <v>596</v>
      </c>
      <c r="BC331" t="s">
        <v>647</v>
      </c>
      <c r="BD331" t="s">
        <v>684</v>
      </c>
      <c r="BE331" t="s">
        <v>3869</v>
      </c>
      <c r="BF331" t="s">
        <v>3870</v>
      </c>
      <c r="BG331" t="s">
        <v>3871</v>
      </c>
      <c r="BH331" t="s">
        <v>356</v>
      </c>
      <c r="BI331" s="4">
        <v>42517</v>
      </c>
      <c r="BJ331" t="s">
        <v>2448</v>
      </c>
      <c r="BK331" t="s">
        <v>282</v>
      </c>
      <c r="BL331" t="s">
        <v>259</v>
      </c>
      <c r="BM331">
        <v>16</v>
      </c>
      <c r="BN331" t="s">
        <v>360</v>
      </c>
      <c r="BQ331">
        <v>0</v>
      </c>
      <c r="BR331">
        <v>0</v>
      </c>
      <c r="BT331">
        <v>0</v>
      </c>
      <c r="BW331">
        <v>0</v>
      </c>
      <c r="BZ331">
        <v>1</v>
      </c>
      <c r="CA331" t="s">
        <v>415</v>
      </c>
      <c r="CB331" t="s">
        <v>400</v>
      </c>
      <c r="CC331">
        <v>20172.016</v>
      </c>
      <c r="CD331" t="s">
        <v>362</v>
      </c>
      <c r="CE331" t="s">
        <v>363</v>
      </c>
      <c r="CF331">
        <v>20000</v>
      </c>
      <c r="CG331">
        <v>0</v>
      </c>
      <c r="CI331">
        <v>25996</v>
      </c>
      <c r="CJ331" t="s">
        <v>342</v>
      </c>
      <c r="CK331">
        <v>1986521.82</v>
      </c>
      <c r="CM331">
        <v>30465.23</v>
      </c>
      <c r="CN331">
        <v>1.5232615</v>
      </c>
      <c r="CO331">
        <v>5547</v>
      </c>
      <c r="CP331">
        <v>361698.93</v>
      </c>
      <c r="CS331" t="s">
        <v>604</v>
      </c>
      <c r="CT331" t="s">
        <v>689</v>
      </c>
      <c r="CU331" t="s">
        <v>690</v>
      </c>
      <c r="CY331" t="s">
        <v>3872</v>
      </c>
    </row>
    <row r="332" spans="1:103">
      <c r="A332" t="s">
        <v>3873</v>
      </c>
      <c r="B332">
        <v>1</v>
      </c>
      <c r="C332" s="4">
        <v>42517</v>
      </c>
      <c r="D332" t="s">
        <v>327</v>
      </c>
      <c r="E332" t="s">
        <v>328</v>
      </c>
      <c r="F332" t="s">
        <v>329</v>
      </c>
      <c r="H332" t="s">
        <v>278</v>
      </c>
      <c r="I332" t="s">
        <v>394</v>
      </c>
      <c r="J332" t="s">
        <v>395</v>
      </c>
      <c r="K332" t="s">
        <v>396</v>
      </c>
      <c r="L332" t="s">
        <v>397</v>
      </c>
      <c r="M332" t="s">
        <v>398</v>
      </c>
      <c r="N332" t="s">
        <v>399</v>
      </c>
      <c r="O332" t="s">
        <v>268</v>
      </c>
      <c r="P332" t="s">
        <v>395</v>
      </c>
      <c r="Q332" t="s">
        <v>396</v>
      </c>
      <c r="R332" t="s">
        <v>397</v>
      </c>
      <c r="S332" t="s">
        <v>398</v>
      </c>
      <c r="T332" t="s">
        <v>395</v>
      </c>
      <c r="U332" t="s">
        <v>396</v>
      </c>
      <c r="V332" t="s">
        <v>397</v>
      </c>
      <c r="W332" t="s">
        <v>398</v>
      </c>
      <c r="Y332">
        <v>1</v>
      </c>
      <c r="Z332">
        <v>1</v>
      </c>
      <c r="AA332">
        <v>16</v>
      </c>
      <c r="AB332" t="s">
        <v>400</v>
      </c>
      <c r="AC332">
        <v>1338147.57</v>
      </c>
      <c r="AD332" t="s">
        <v>339</v>
      </c>
      <c r="AE332" t="s">
        <v>248</v>
      </c>
      <c r="AF332" t="s">
        <v>400</v>
      </c>
      <c r="AG332" t="s">
        <v>248</v>
      </c>
      <c r="AH332" t="s">
        <v>340</v>
      </c>
      <c r="AI332" t="s">
        <v>341</v>
      </c>
      <c r="AJ332" t="s">
        <v>342</v>
      </c>
      <c r="AK332" t="s">
        <v>401</v>
      </c>
      <c r="AL332" t="s">
        <v>402</v>
      </c>
      <c r="AM332" t="s">
        <v>403</v>
      </c>
      <c r="AN332">
        <v>18370.599999999999</v>
      </c>
      <c r="AO332">
        <v>72.841800000000006</v>
      </c>
      <c r="AP332" s="25">
        <v>42517</v>
      </c>
      <c r="AR332" t="s">
        <v>404</v>
      </c>
      <c r="AS332" t="s">
        <v>405</v>
      </c>
      <c r="AT332" t="s">
        <v>404</v>
      </c>
      <c r="AU332" t="s">
        <v>405</v>
      </c>
      <c r="AW332" t="s">
        <v>406</v>
      </c>
      <c r="AX332" t="s">
        <v>407</v>
      </c>
      <c r="BB332" t="s">
        <v>408</v>
      </c>
      <c r="BC332" t="s">
        <v>409</v>
      </c>
      <c r="BD332" t="s">
        <v>410</v>
      </c>
      <c r="BE332" t="s">
        <v>433</v>
      </c>
      <c r="BF332" t="s">
        <v>434</v>
      </c>
      <c r="BG332" t="s">
        <v>435</v>
      </c>
      <c r="BH332" t="s">
        <v>356</v>
      </c>
      <c r="BI332" s="4">
        <v>42517</v>
      </c>
      <c r="BJ332" t="s">
        <v>427</v>
      </c>
      <c r="BK332" t="s">
        <v>278</v>
      </c>
      <c r="BM332">
        <v>16</v>
      </c>
      <c r="BN332" t="s">
        <v>360</v>
      </c>
      <c r="BQ332">
        <v>0</v>
      </c>
      <c r="BR332">
        <v>0</v>
      </c>
      <c r="BT332">
        <v>0</v>
      </c>
      <c r="BW332">
        <v>0</v>
      </c>
      <c r="BZ332">
        <v>1</v>
      </c>
      <c r="CA332" t="s">
        <v>415</v>
      </c>
      <c r="CB332" t="s">
        <v>400</v>
      </c>
      <c r="CC332">
        <v>20528</v>
      </c>
      <c r="CD332" t="s">
        <v>362</v>
      </c>
      <c r="CE332" t="s">
        <v>363</v>
      </c>
      <c r="CF332">
        <v>20000</v>
      </c>
      <c r="CG332">
        <v>0</v>
      </c>
      <c r="CI332">
        <v>18370.599999999999</v>
      </c>
      <c r="CJ332" t="s">
        <v>342</v>
      </c>
      <c r="CK332">
        <v>1338147.57</v>
      </c>
      <c r="CM332">
        <v>20521.78</v>
      </c>
      <c r="CN332">
        <v>1.026089</v>
      </c>
      <c r="CO332">
        <v>3757.18</v>
      </c>
      <c r="CP332">
        <v>244991.56</v>
      </c>
      <c r="CS332" t="s">
        <v>416</v>
      </c>
      <c r="CT332" t="s">
        <v>417</v>
      </c>
      <c r="CU332" t="s">
        <v>418</v>
      </c>
      <c r="CY332" t="s">
        <v>2735</v>
      </c>
    </row>
    <row r="333" spans="1:103">
      <c r="A333" t="s">
        <v>3874</v>
      </c>
      <c r="B333">
        <v>1</v>
      </c>
      <c r="C333" s="4">
        <v>42517</v>
      </c>
      <c r="D333" t="s">
        <v>327</v>
      </c>
      <c r="E333" t="s">
        <v>328</v>
      </c>
      <c r="F333" t="s">
        <v>329</v>
      </c>
      <c r="H333" t="s">
        <v>278</v>
      </c>
      <c r="I333" t="s">
        <v>394</v>
      </c>
      <c r="J333" t="s">
        <v>395</v>
      </c>
      <c r="K333" t="s">
        <v>396</v>
      </c>
      <c r="L333" t="s">
        <v>397</v>
      </c>
      <c r="M333" t="s">
        <v>398</v>
      </c>
      <c r="N333" t="s">
        <v>399</v>
      </c>
      <c r="O333" t="s">
        <v>268</v>
      </c>
      <c r="P333" t="s">
        <v>395</v>
      </c>
      <c r="Q333" t="s">
        <v>396</v>
      </c>
      <c r="R333" t="s">
        <v>397</v>
      </c>
      <c r="S333" t="s">
        <v>398</v>
      </c>
      <c r="T333" t="s">
        <v>395</v>
      </c>
      <c r="U333" t="s">
        <v>396</v>
      </c>
      <c r="V333" t="s">
        <v>397</v>
      </c>
      <c r="W333" t="s">
        <v>398</v>
      </c>
      <c r="Y333">
        <v>1</v>
      </c>
      <c r="Z333">
        <v>1</v>
      </c>
      <c r="AA333">
        <v>16</v>
      </c>
      <c r="AB333" t="s">
        <v>400</v>
      </c>
      <c r="AC333">
        <v>1410989.37</v>
      </c>
      <c r="AD333" t="s">
        <v>339</v>
      </c>
      <c r="AE333" t="s">
        <v>248</v>
      </c>
      <c r="AF333" t="s">
        <v>400</v>
      </c>
      <c r="AG333" t="s">
        <v>248</v>
      </c>
      <c r="AH333" t="s">
        <v>340</v>
      </c>
      <c r="AI333" t="s">
        <v>341</v>
      </c>
      <c r="AJ333" t="s">
        <v>342</v>
      </c>
      <c r="AK333" t="s">
        <v>401</v>
      </c>
      <c r="AL333" t="s">
        <v>402</v>
      </c>
      <c r="AM333" t="s">
        <v>403</v>
      </c>
      <c r="AN333">
        <v>19370.599999999999</v>
      </c>
      <c r="AO333">
        <v>72.841800000000006</v>
      </c>
      <c r="AP333" s="25">
        <v>42517</v>
      </c>
      <c r="AR333" t="s">
        <v>404</v>
      </c>
      <c r="AS333" t="s">
        <v>405</v>
      </c>
      <c r="AT333" t="s">
        <v>404</v>
      </c>
      <c r="AU333" t="s">
        <v>405</v>
      </c>
      <c r="AW333" t="s">
        <v>406</v>
      </c>
      <c r="AX333" t="s">
        <v>407</v>
      </c>
      <c r="BB333" t="s">
        <v>596</v>
      </c>
      <c r="BC333" t="s">
        <v>409</v>
      </c>
      <c r="BD333" t="s">
        <v>410</v>
      </c>
      <c r="BE333" t="s">
        <v>424</v>
      </c>
      <c r="BF333" t="s">
        <v>425</v>
      </c>
      <c r="BG333" t="s">
        <v>426</v>
      </c>
      <c r="BH333" t="s">
        <v>356</v>
      </c>
      <c r="BI333" s="4">
        <v>42517</v>
      </c>
      <c r="BJ333" t="s">
        <v>437</v>
      </c>
      <c r="BK333" t="s">
        <v>278</v>
      </c>
      <c r="BM333">
        <v>16</v>
      </c>
      <c r="BN333" t="s">
        <v>360</v>
      </c>
      <c r="BQ333">
        <v>0</v>
      </c>
      <c r="BR333">
        <v>0</v>
      </c>
      <c r="BT333">
        <v>0</v>
      </c>
      <c r="BW333">
        <v>0</v>
      </c>
      <c r="BZ333">
        <v>1</v>
      </c>
      <c r="CA333" t="s">
        <v>415</v>
      </c>
      <c r="CB333" t="s">
        <v>400</v>
      </c>
      <c r="CC333">
        <v>20528</v>
      </c>
      <c r="CD333" t="s">
        <v>362</v>
      </c>
      <c r="CE333" t="s">
        <v>363</v>
      </c>
      <c r="CF333">
        <v>20000</v>
      </c>
      <c r="CG333">
        <v>0</v>
      </c>
      <c r="CI333">
        <v>19370.599999999999</v>
      </c>
      <c r="CJ333" t="s">
        <v>342</v>
      </c>
      <c r="CK333">
        <v>1410989.37</v>
      </c>
      <c r="CM333">
        <v>21638.880000000001</v>
      </c>
      <c r="CN333">
        <v>1.081944</v>
      </c>
      <c r="CO333">
        <v>3958.26</v>
      </c>
      <c r="CP333">
        <v>258103.09</v>
      </c>
      <c r="CS333" t="s">
        <v>604</v>
      </c>
      <c r="CT333" t="s">
        <v>417</v>
      </c>
      <c r="CU333" t="s">
        <v>418</v>
      </c>
      <c r="CY333" t="s">
        <v>2732</v>
      </c>
    </row>
    <row r="334" spans="1:103">
      <c r="A334" t="s">
        <v>3875</v>
      </c>
      <c r="B334">
        <v>1</v>
      </c>
      <c r="C334" s="4">
        <v>42517</v>
      </c>
      <c r="D334" t="s">
        <v>327</v>
      </c>
      <c r="E334" t="s">
        <v>328</v>
      </c>
      <c r="F334" t="s">
        <v>329</v>
      </c>
      <c r="H334" t="s">
        <v>278</v>
      </c>
      <c r="I334" t="s">
        <v>394</v>
      </c>
      <c r="J334" t="s">
        <v>395</v>
      </c>
      <c r="K334" t="s">
        <v>396</v>
      </c>
      <c r="L334" t="s">
        <v>397</v>
      </c>
      <c r="M334" t="s">
        <v>398</v>
      </c>
      <c r="N334" t="s">
        <v>399</v>
      </c>
      <c r="O334" t="s">
        <v>268</v>
      </c>
      <c r="P334" t="s">
        <v>395</v>
      </c>
      <c r="Q334" t="s">
        <v>396</v>
      </c>
      <c r="R334" t="s">
        <v>397</v>
      </c>
      <c r="S334" t="s">
        <v>398</v>
      </c>
      <c r="T334" t="s">
        <v>395</v>
      </c>
      <c r="U334" t="s">
        <v>396</v>
      </c>
      <c r="V334" t="s">
        <v>397</v>
      </c>
      <c r="W334" t="s">
        <v>398</v>
      </c>
      <c r="Y334">
        <v>1</v>
      </c>
      <c r="Z334">
        <v>1</v>
      </c>
      <c r="AA334">
        <v>16</v>
      </c>
      <c r="AB334" t="s">
        <v>400</v>
      </c>
      <c r="AC334">
        <v>1338147.57</v>
      </c>
      <c r="AD334" t="s">
        <v>339</v>
      </c>
      <c r="AE334" t="s">
        <v>248</v>
      </c>
      <c r="AF334" t="s">
        <v>400</v>
      </c>
      <c r="AG334" t="s">
        <v>248</v>
      </c>
      <c r="AH334" t="s">
        <v>340</v>
      </c>
      <c r="AI334" t="s">
        <v>341</v>
      </c>
      <c r="AJ334" t="s">
        <v>342</v>
      </c>
      <c r="AK334" t="s">
        <v>401</v>
      </c>
      <c r="AL334" t="s">
        <v>402</v>
      </c>
      <c r="AM334" t="s">
        <v>403</v>
      </c>
      <c r="AN334">
        <v>18370.599999999999</v>
      </c>
      <c r="AO334">
        <v>72.841800000000006</v>
      </c>
      <c r="AP334" s="25">
        <v>42517</v>
      </c>
      <c r="AR334" t="s">
        <v>404</v>
      </c>
      <c r="AS334" t="s">
        <v>405</v>
      </c>
      <c r="AT334" t="s">
        <v>404</v>
      </c>
      <c r="AU334" t="s">
        <v>405</v>
      </c>
      <c r="AW334" t="s">
        <v>406</v>
      </c>
      <c r="AX334" t="s">
        <v>407</v>
      </c>
      <c r="BB334" t="s">
        <v>596</v>
      </c>
      <c r="BC334" t="s">
        <v>409</v>
      </c>
      <c r="BD334" t="s">
        <v>410</v>
      </c>
      <c r="BE334" t="s">
        <v>424</v>
      </c>
      <c r="BF334" t="s">
        <v>425</v>
      </c>
      <c r="BG334" t="s">
        <v>426</v>
      </c>
      <c r="BH334" t="s">
        <v>356</v>
      </c>
      <c r="BI334" s="4">
        <v>42517</v>
      </c>
      <c r="BJ334" t="s">
        <v>427</v>
      </c>
      <c r="BK334" t="s">
        <v>278</v>
      </c>
      <c r="BM334">
        <v>16</v>
      </c>
      <c r="BN334" t="s">
        <v>360</v>
      </c>
      <c r="BQ334">
        <v>0</v>
      </c>
      <c r="BR334">
        <v>0</v>
      </c>
      <c r="BT334">
        <v>0</v>
      </c>
      <c r="BW334">
        <v>0</v>
      </c>
      <c r="BZ334">
        <v>1</v>
      </c>
      <c r="CA334" t="s">
        <v>415</v>
      </c>
      <c r="CB334" t="s">
        <v>400</v>
      </c>
      <c r="CC334">
        <v>20528</v>
      </c>
      <c r="CD334" t="s">
        <v>362</v>
      </c>
      <c r="CE334" t="s">
        <v>363</v>
      </c>
      <c r="CF334">
        <v>20000</v>
      </c>
      <c r="CG334">
        <v>0</v>
      </c>
      <c r="CI334">
        <v>18370.599999999999</v>
      </c>
      <c r="CJ334" t="s">
        <v>342</v>
      </c>
      <c r="CK334">
        <v>1338147.57</v>
      </c>
      <c r="CM334">
        <v>20521.78</v>
      </c>
      <c r="CN334">
        <v>1.026089</v>
      </c>
      <c r="CO334">
        <v>3757.18</v>
      </c>
      <c r="CP334">
        <v>244991.56</v>
      </c>
      <c r="CS334" t="s">
        <v>604</v>
      </c>
      <c r="CT334" t="s">
        <v>417</v>
      </c>
      <c r="CU334" t="s">
        <v>418</v>
      </c>
      <c r="CY334" t="s">
        <v>2735</v>
      </c>
    </row>
    <row r="335" spans="1:103">
      <c r="A335" t="s">
        <v>3876</v>
      </c>
      <c r="B335">
        <v>1</v>
      </c>
      <c r="C335" s="4">
        <v>42517</v>
      </c>
      <c r="D335" t="s">
        <v>327</v>
      </c>
      <c r="E335" t="s">
        <v>328</v>
      </c>
      <c r="F335" t="s">
        <v>329</v>
      </c>
      <c r="H335" t="s">
        <v>282</v>
      </c>
      <c r="I335" t="s">
        <v>661</v>
      </c>
      <c r="J335" t="s">
        <v>395</v>
      </c>
      <c r="K335" t="s">
        <v>396</v>
      </c>
      <c r="L335" t="s">
        <v>397</v>
      </c>
      <c r="M335" t="s">
        <v>398</v>
      </c>
      <c r="N335" t="s">
        <v>399</v>
      </c>
      <c r="O335" t="s">
        <v>268</v>
      </c>
      <c r="P335" t="s">
        <v>395</v>
      </c>
      <c r="Q335" t="s">
        <v>396</v>
      </c>
      <c r="R335" t="s">
        <v>397</v>
      </c>
      <c r="S335" t="s">
        <v>398</v>
      </c>
      <c r="T335" t="s">
        <v>395</v>
      </c>
      <c r="U335" t="s">
        <v>396</v>
      </c>
      <c r="V335" t="s">
        <v>397</v>
      </c>
      <c r="W335" t="s">
        <v>398</v>
      </c>
      <c r="Y335">
        <v>1</v>
      </c>
      <c r="Z335">
        <v>1</v>
      </c>
      <c r="AA335">
        <v>53</v>
      </c>
      <c r="AB335" t="s">
        <v>400</v>
      </c>
      <c r="AC335">
        <v>4466661.37</v>
      </c>
      <c r="AD335" t="s">
        <v>339</v>
      </c>
      <c r="AE335" t="s">
        <v>248</v>
      </c>
      <c r="AF335" t="s">
        <v>400</v>
      </c>
      <c r="AG335" t="s">
        <v>248</v>
      </c>
      <c r="AH335" t="s">
        <v>340</v>
      </c>
      <c r="AI335" t="s">
        <v>341</v>
      </c>
      <c r="AJ335" t="s">
        <v>342</v>
      </c>
      <c r="AK335" t="s">
        <v>662</v>
      </c>
      <c r="AL335" t="s">
        <v>663</v>
      </c>
      <c r="AM335" t="s">
        <v>403</v>
      </c>
      <c r="AN335">
        <v>57395.03</v>
      </c>
      <c r="AO335">
        <v>72.841800000000006</v>
      </c>
      <c r="AP335" s="25">
        <v>42517</v>
      </c>
      <c r="AR335" t="s">
        <v>421</v>
      </c>
      <c r="AS335" t="s">
        <v>422</v>
      </c>
      <c r="AT335" t="s">
        <v>421</v>
      </c>
      <c r="AU335" t="s">
        <v>422</v>
      </c>
      <c r="AW335" t="s">
        <v>406</v>
      </c>
      <c r="AX335" t="s">
        <v>407</v>
      </c>
      <c r="BB335" t="s">
        <v>664</v>
      </c>
      <c r="BC335" t="s">
        <v>409</v>
      </c>
      <c r="BD335" t="s">
        <v>665</v>
      </c>
      <c r="BE335" t="s">
        <v>433</v>
      </c>
      <c r="BF335" t="s">
        <v>434</v>
      </c>
      <c r="BG335" t="s">
        <v>435</v>
      </c>
      <c r="BH335" t="s">
        <v>356</v>
      </c>
      <c r="BI335" s="4">
        <v>42517</v>
      </c>
      <c r="BJ335" t="s">
        <v>666</v>
      </c>
      <c r="BK335" t="s">
        <v>279</v>
      </c>
      <c r="BL335" t="s">
        <v>259</v>
      </c>
      <c r="BM335">
        <v>53</v>
      </c>
      <c r="BN335" t="s">
        <v>360</v>
      </c>
      <c r="BQ335">
        <v>0</v>
      </c>
      <c r="BR335">
        <v>0</v>
      </c>
      <c r="BT335">
        <v>0</v>
      </c>
      <c r="BW335">
        <v>0</v>
      </c>
      <c r="BZ335">
        <v>1</v>
      </c>
      <c r="CA335" t="s">
        <v>415</v>
      </c>
      <c r="CB335" t="s">
        <v>400</v>
      </c>
      <c r="CC335">
        <v>66830</v>
      </c>
      <c r="CD335" t="s">
        <v>362</v>
      </c>
      <c r="CE335" t="s">
        <v>363</v>
      </c>
      <c r="CF335">
        <v>66250</v>
      </c>
      <c r="CG335">
        <v>0</v>
      </c>
      <c r="CI335">
        <v>57395.03</v>
      </c>
      <c r="CJ335" t="s">
        <v>342</v>
      </c>
      <c r="CK335">
        <v>4466661.37</v>
      </c>
      <c r="CM335">
        <v>70701.25</v>
      </c>
      <c r="CN335">
        <v>1.0671886792452829</v>
      </c>
      <c r="CO335">
        <v>12416.36</v>
      </c>
      <c r="CP335">
        <v>809624.05</v>
      </c>
      <c r="CS335" t="s">
        <v>667</v>
      </c>
      <c r="CT335" t="s">
        <v>417</v>
      </c>
      <c r="CU335" t="s">
        <v>418</v>
      </c>
      <c r="CY335" t="s">
        <v>2844</v>
      </c>
    </row>
    <row r="336" spans="1:103">
      <c r="A336" t="s">
        <v>3877</v>
      </c>
      <c r="B336">
        <v>1</v>
      </c>
      <c r="C336" s="4">
        <v>42517</v>
      </c>
      <c r="D336" t="s">
        <v>327</v>
      </c>
      <c r="E336" t="s">
        <v>328</v>
      </c>
      <c r="F336" t="s">
        <v>329</v>
      </c>
      <c r="H336" t="s">
        <v>282</v>
      </c>
      <c r="I336" t="s">
        <v>661</v>
      </c>
      <c r="J336" t="s">
        <v>395</v>
      </c>
      <c r="K336" t="s">
        <v>396</v>
      </c>
      <c r="L336" t="s">
        <v>397</v>
      </c>
      <c r="M336" t="s">
        <v>398</v>
      </c>
      <c r="N336" t="s">
        <v>399</v>
      </c>
      <c r="O336" t="s">
        <v>268</v>
      </c>
      <c r="P336" t="s">
        <v>395</v>
      </c>
      <c r="Q336" t="s">
        <v>396</v>
      </c>
      <c r="R336" t="s">
        <v>397</v>
      </c>
      <c r="S336" t="s">
        <v>398</v>
      </c>
      <c r="T336" t="s">
        <v>395</v>
      </c>
      <c r="U336" t="s">
        <v>396</v>
      </c>
      <c r="V336" t="s">
        <v>397</v>
      </c>
      <c r="W336" t="s">
        <v>398</v>
      </c>
      <c r="Y336">
        <v>1</v>
      </c>
      <c r="Z336">
        <v>1</v>
      </c>
      <c r="AA336">
        <v>53</v>
      </c>
      <c r="AB336" t="s">
        <v>400</v>
      </c>
      <c r="AC336">
        <v>4466661.37</v>
      </c>
      <c r="AD336" t="s">
        <v>339</v>
      </c>
      <c r="AE336" t="s">
        <v>248</v>
      </c>
      <c r="AF336" t="s">
        <v>400</v>
      </c>
      <c r="AG336" t="s">
        <v>248</v>
      </c>
      <c r="AH336" t="s">
        <v>340</v>
      </c>
      <c r="AI336" t="s">
        <v>341</v>
      </c>
      <c r="AJ336" t="s">
        <v>342</v>
      </c>
      <c r="AK336" t="s">
        <v>662</v>
      </c>
      <c r="AL336" t="s">
        <v>663</v>
      </c>
      <c r="AM336" t="s">
        <v>403</v>
      </c>
      <c r="AN336">
        <v>57395.03</v>
      </c>
      <c r="AO336">
        <v>72.841800000000006</v>
      </c>
      <c r="AP336" s="25">
        <v>42517</v>
      </c>
      <c r="AR336" t="s">
        <v>421</v>
      </c>
      <c r="AS336" t="s">
        <v>422</v>
      </c>
      <c r="AT336" t="s">
        <v>421</v>
      </c>
      <c r="AU336" t="s">
        <v>422</v>
      </c>
      <c r="AW336" t="s">
        <v>406</v>
      </c>
      <c r="AX336" t="s">
        <v>407</v>
      </c>
      <c r="BB336" t="s">
        <v>664</v>
      </c>
      <c r="BC336" t="s">
        <v>409</v>
      </c>
      <c r="BD336" t="s">
        <v>665</v>
      </c>
      <c r="BE336" t="s">
        <v>433</v>
      </c>
      <c r="BF336" t="s">
        <v>434</v>
      </c>
      <c r="BG336" t="s">
        <v>435</v>
      </c>
      <c r="BH336" t="s">
        <v>356</v>
      </c>
      <c r="BI336" s="4">
        <v>42517</v>
      </c>
      <c r="BJ336" t="s">
        <v>3878</v>
      </c>
      <c r="BK336" t="s">
        <v>279</v>
      </c>
      <c r="BL336" t="s">
        <v>259</v>
      </c>
      <c r="BM336">
        <v>53</v>
      </c>
      <c r="BN336" t="s">
        <v>360</v>
      </c>
      <c r="BQ336">
        <v>0</v>
      </c>
      <c r="BR336">
        <v>0</v>
      </c>
      <c r="BT336">
        <v>0</v>
      </c>
      <c r="BW336">
        <v>0</v>
      </c>
      <c r="BZ336">
        <v>1</v>
      </c>
      <c r="CA336" t="s">
        <v>415</v>
      </c>
      <c r="CB336" t="s">
        <v>400</v>
      </c>
      <c r="CC336">
        <v>66830</v>
      </c>
      <c r="CD336" t="s">
        <v>362</v>
      </c>
      <c r="CE336" t="s">
        <v>363</v>
      </c>
      <c r="CF336">
        <v>66250</v>
      </c>
      <c r="CG336">
        <v>0</v>
      </c>
      <c r="CI336">
        <v>57395.03</v>
      </c>
      <c r="CJ336" t="s">
        <v>342</v>
      </c>
      <c r="CK336">
        <v>4466661.37</v>
      </c>
      <c r="CM336">
        <v>70701.25</v>
      </c>
      <c r="CN336">
        <v>1.0671886792452829</v>
      </c>
      <c r="CO336">
        <v>12416.36</v>
      </c>
      <c r="CP336">
        <v>809624.05</v>
      </c>
      <c r="CS336" t="s">
        <v>667</v>
      </c>
      <c r="CT336" t="s">
        <v>417</v>
      </c>
      <c r="CU336" t="s">
        <v>418</v>
      </c>
      <c r="CY336" t="s">
        <v>2844</v>
      </c>
    </row>
    <row r="337" spans="1:103">
      <c r="A337" t="s">
        <v>3879</v>
      </c>
      <c r="B337">
        <v>1</v>
      </c>
      <c r="C337" s="4">
        <v>42517</v>
      </c>
      <c r="D337" t="s">
        <v>327</v>
      </c>
      <c r="E337" t="s">
        <v>328</v>
      </c>
      <c r="F337" t="s">
        <v>329</v>
      </c>
      <c r="H337" t="s">
        <v>283</v>
      </c>
      <c r="I337" t="s">
        <v>1821</v>
      </c>
      <c r="J337" t="s">
        <v>395</v>
      </c>
      <c r="K337" t="s">
        <v>396</v>
      </c>
      <c r="L337" t="s">
        <v>397</v>
      </c>
      <c r="M337" t="s">
        <v>398</v>
      </c>
      <c r="N337" t="s">
        <v>399</v>
      </c>
      <c r="O337" t="s">
        <v>268</v>
      </c>
      <c r="P337" t="s">
        <v>395</v>
      </c>
      <c r="Q337" t="s">
        <v>396</v>
      </c>
      <c r="R337" t="s">
        <v>397</v>
      </c>
      <c r="S337" t="s">
        <v>398</v>
      </c>
      <c r="T337" t="s">
        <v>395</v>
      </c>
      <c r="U337" t="s">
        <v>396</v>
      </c>
      <c r="V337" t="s">
        <v>397</v>
      </c>
      <c r="W337" t="s">
        <v>398</v>
      </c>
      <c r="Y337">
        <v>1</v>
      </c>
      <c r="Z337">
        <v>1</v>
      </c>
      <c r="AA337">
        <v>63</v>
      </c>
      <c r="AB337" t="s">
        <v>840</v>
      </c>
      <c r="AC337">
        <v>4592016.2699999996</v>
      </c>
      <c r="AD337" t="s">
        <v>339</v>
      </c>
      <c r="AE337" t="s">
        <v>250</v>
      </c>
      <c r="AF337" t="s">
        <v>840</v>
      </c>
      <c r="AG337" t="s">
        <v>250</v>
      </c>
      <c r="AH337" t="s">
        <v>340</v>
      </c>
      <c r="AI337" t="s">
        <v>341</v>
      </c>
      <c r="AJ337" t="s">
        <v>342</v>
      </c>
      <c r="AK337" t="s">
        <v>401</v>
      </c>
      <c r="AL337" t="s">
        <v>402</v>
      </c>
      <c r="AM337" t="s">
        <v>403</v>
      </c>
      <c r="AN337">
        <v>63040.95</v>
      </c>
      <c r="AO337">
        <v>72.841800000000006</v>
      </c>
      <c r="AP337" s="25">
        <v>42517</v>
      </c>
      <c r="AR337" t="s">
        <v>421</v>
      </c>
      <c r="AS337" t="s">
        <v>422</v>
      </c>
      <c r="AT337" t="s">
        <v>421</v>
      </c>
      <c r="AU337" t="s">
        <v>422</v>
      </c>
      <c r="AW337" t="s">
        <v>406</v>
      </c>
      <c r="AX337" t="s">
        <v>407</v>
      </c>
      <c r="BB337" t="s">
        <v>1823</v>
      </c>
      <c r="BC337" t="s">
        <v>409</v>
      </c>
      <c r="BD337" t="s">
        <v>1824</v>
      </c>
      <c r="BE337" t="s">
        <v>424</v>
      </c>
      <c r="BF337" t="s">
        <v>425</v>
      </c>
      <c r="BG337" t="s">
        <v>426</v>
      </c>
      <c r="BH337" t="s">
        <v>356</v>
      </c>
      <c r="BI337" s="4">
        <v>42517</v>
      </c>
      <c r="BJ337" t="s">
        <v>1829</v>
      </c>
      <c r="BK337" t="s">
        <v>1809</v>
      </c>
      <c r="BM337">
        <v>63</v>
      </c>
      <c r="BN337" t="s">
        <v>360</v>
      </c>
      <c r="BQ337">
        <v>0</v>
      </c>
      <c r="BR337">
        <v>0</v>
      </c>
      <c r="BT337">
        <v>0</v>
      </c>
      <c r="BW337">
        <v>0</v>
      </c>
      <c r="BZ337">
        <v>1</v>
      </c>
      <c r="CA337" t="s">
        <v>415</v>
      </c>
      <c r="CB337" t="s">
        <v>840</v>
      </c>
      <c r="CC337">
        <v>67737</v>
      </c>
      <c r="CD337" t="s">
        <v>362</v>
      </c>
      <c r="CE337" t="s">
        <v>363</v>
      </c>
      <c r="CF337">
        <v>66150</v>
      </c>
      <c r="CG337">
        <v>0</v>
      </c>
      <c r="CI337">
        <v>63040.95</v>
      </c>
      <c r="CJ337" t="s">
        <v>342</v>
      </c>
      <c r="CK337">
        <v>4592016.2699999996</v>
      </c>
      <c r="CM337">
        <v>70423</v>
      </c>
      <c r="CN337">
        <v>1.0645956160241874</v>
      </c>
      <c r="CO337">
        <v>12762.4</v>
      </c>
      <c r="CP337">
        <v>832187.93</v>
      </c>
      <c r="CS337" t="s">
        <v>1826</v>
      </c>
      <c r="CT337" t="s">
        <v>417</v>
      </c>
      <c r="CU337" t="s">
        <v>418</v>
      </c>
      <c r="CY337" t="s">
        <v>2846</v>
      </c>
    </row>
    <row r="338" spans="1:103">
      <c r="A338" t="s">
        <v>3880</v>
      </c>
      <c r="B338">
        <v>1</v>
      </c>
      <c r="C338" s="4">
        <v>42517</v>
      </c>
      <c r="D338" t="s">
        <v>327</v>
      </c>
      <c r="E338" t="s">
        <v>328</v>
      </c>
      <c r="F338" t="s">
        <v>329</v>
      </c>
      <c r="H338" t="s">
        <v>278</v>
      </c>
      <c r="I338" t="s">
        <v>394</v>
      </c>
      <c r="J338" t="s">
        <v>395</v>
      </c>
      <c r="K338" t="s">
        <v>396</v>
      </c>
      <c r="L338" t="s">
        <v>397</v>
      </c>
      <c r="M338" t="s">
        <v>398</v>
      </c>
      <c r="N338" t="s">
        <v>399</v>
      </c>
      <c r="O338" t="s">
        <v>268</v>
      </c>
      <c r="P338" t="s">
        <v>395</v>
      </c>
      <c r="Q338" t="s">
        <v>396</v>
      </c>
      <c r="R338" t="s">
        <v>397</v>
      </c>
      <c r="S338" t="s">
        <v>398</v>
      </c>
      <c r="T338" t="s">
        <v>395</v>
      </c>
      <c r="U338" t="s">
        <v>396</v>
      </c>
      <c r="V338" t="s">
        <v>397</v>
      </c>
      <c r="W338" t="s">
        <v>398</v>
      </c>
      <c r="Y338">
        <v>1</v>
      </c>
      <c r="Z338">
        <v>1</v>
      </c>
      <c r="AA338">
        <v>51</v>
      </c>
      <c r="AB338" t="s">
        <v>400</v>
      </c>
      <c r="AC338">
        <v>4543965.45</v>
      </c>
      <c r="AD338" t="s">
        <v>339</v>
      </c>
      <c r="AE338" t="s">
        <v>248</v>
      </c>
      <c r="AF338" t="s">
        <v>400</v>
      </c>
      <c r="AG338" t="s">
        <v>248</v>
      </c>
      <c r="AH338" t="s">
        <v>340</v>
      </c>
      <c r="AI338" t="s">
        <v>341</v>
      </c>
      <c r="AJ338" t="s">
        <v>342</v>
      </c>
      <c r="AK338" t="s">
        <v>401</v>
      </c>
      <c r="AL338" t="s">
        <v>402</v>
      </c>
      <c r="AM338" t="s">
        <v>403</v>
      </c>
      <c r="AN338">
        <v>62381.29</v>
      </c>
      <c r="AO338">
        <v>72.841800000000006</v>
      </c>
      <c r="AP338" s="25">
        <v>42517</v>
      </c>
      <c r="AR338" t="s">
        <v>421</v>
      </c>
      <c r="AS338" t="s">
        <v>422</v>
      </c>
      <c r="AT338" t="s">
        <v>421</v>
      </c>
      <c r="AU338" t="s">
        <v>422</v>
      </c>
      <c r="AW338" t="s">
        <v>406</v>
      </c>
      <c r="AX338" t="s">
        <v>407</v>
      </c>
      <c r="BB338" t="s">
        <v>423</v>
      </c>
      <c r="BC338" t="s">
        <v>409</v>
      </c>
      <c r="BD338" t="s">
        <v>410</v>
      </c>
      <c r="BE338" t="s">
        <v>424</v>
      </c>
      <c r="BF338" t="s">
        <v>425</v>
      </c>
      <c r="BG338" t="s">
        <v>426</v>
      </c>
      <c r="BH338" t="s">
        <v>356</v>
      </c>
      <c r="BI338" s="4">
        <v>42517</v>
      </c>
      <c r="BJ338" t="s">
        <v>431</v>
      </c>
      <c r="BK338" t="s">
        <v>278</v>
      </c>
      <c r="BM338">
        <v>51</v>
      </c>
      <c r="BN338" t="s">
        <v>360</v>
      </c>
      <c r="BQ338">
        <v>0</v>
      </c>
      <c r="BR338">
        <v>0</v>
      </c>
      <c r="BT338">
        <v>0</v>
      </c>
      <c r="BW338">
        <v>0</v>
      </c>
      <c r="BZ338">
        <v>1</v>
      </c>
      <c r="CA338" t="s">
        <v>415</v>
      </c>
      <c r="CB338" t="s">
        <v>400</v>
      </c>
      <c r="CC338">
        <v>65331</v>
      </c>
      <c r="CD338" t="s">
        <v>362</v>
      </c>
      <c r="CE338" t="s">
        <v>363</v>
      </c>
      <c r="CF338">
        <v>63750</v>
      </c>
      <c r="CG338">
        <v>0</v>
      </c>
      <c r="CI338">
        <v>62381.29</v>
      </c>
      <c r="CJ338" t="s">
        <v>342</v>
      </c>
      <c r="CK338">
        <v>4543965.45</v>
      </c>
      <c r="CM338">
        <v>69686.100000000006</v>
      </c>
      <c r="CN338">
        <v>1.0931152941176472</v>
      </c>
      <c r="CO338">
        <v>12629.76</v>
      </c>
      <c r="CP338">
        <v>823538.78</v>
      </c>
      <c r="CS338" t="s">
        <v>428</v>
      </c>
      <c r="CT338" t="s">
        <v>417</v>
      </c>
      <c r="CU338" t="s">
        <v>418</v>
      </c>
      <c r="CY338" t="s">
        <v>2732</v>
      </c>
    </row>
    <row r="339" spans="1:103">
      <c r="A339" t="s">
        <v>3881</v>
      </c>
      <c r="B339">
        <v>1</v>
      </c>
      <c r="C339" s="4">
        <v>42517</v>
      </c>
      <c r="D339" t="s">
        <v>327</v>
      </c>
      <c r="E339" t="s">
        <v>328</v>
      </c>
      <c r="F339" t="s">
        <v>329</v>
      </c>
      <c r="H339" t="s">
        <v>278</v>
      </c>
      <c r="I339" t="s">
        <v>394</v>
      </c>
      <c r="J339" t="s">
        <v>395</v>
      </c>
      <c r="K339" t="s">
        <v>396</v>
      </c>
      <c r="L339" t="s">
        <v>397</v>
      </c>
      <c r="M339" t="s">
        <v>398</v>
      </c>
      <c r="N339" t="s">
        <v>399</v>
      </c>
      <c r="O339" t="s">
        <v>268</v>
      </c>
      <c r="P339" t="s">
        <v>395</v>
      </c>
      <c r="Q339" t="s">
        <v>396</v>
      </c>
      <c r="R339" t="s">
        <v>397</v>
      </c>
      <c r="S339" t="s">
        <v>398</v>
      </c>
      <c r="T339" t="s">
        <v>395</v>
      </c>
      <c r="U339" t="s">
        <v>396</v>
      </c>
      <c r="V339" t="s">
        <v>397</v>
      </c>
      <c r="W339" t="s">
        <v>398</v>
      </c>
      <c r="Y339">
        <v>1</v>
      </c>
      <c r="Z339">
        <v>1</v>
      </c>
      <c r="AA339">
        <v>16</v>
      </c>
      <c r="AB339" t="s">
        <v>400</v>
      </c>
      <c r="AC339">
        <v>1410989.37</v>
      </c>
      <c r="AD339" t="s">
        <v>339</v>
      </c>
      <c r="AE339" t="s">
        <v>248</v>
      </c>
      <c r="AF339" t="s">
        <v>400</v>
      </c>
      <c r="AG339" t="s">
        <v>248</v>
      </c>
      <c r="AH339" t="s">
        <v>340</v>
      </c>
      <c r="AI339" t="s">
        <v>341</v>
      </c>
      <c r="AJ339" t="s">
        <v>342</v>
      </c>
      <c r="AK339" t="s">
        <v>401</v>
      </c>
      <c r="AL339" t="s">
        <v>402</v>
      </c>
      <c r="AM339" t="s">
        <v>403</v>
      </c>
      <c r="AN339">
        <v>19370.599999999999</v>
      </c>
      <c r="AO339">
        <v>72.841800000000006</v>
      </c>
      <c r="AP339" s="25">
        <v>42517</v>
      </c>
      <c r="AR339" t="s">
        <v>404</v>
      </c>
      <c r="AS339" t="s">
        <v>405</v>
      </c>
      <c r="AT339" t="s">
        <v>404</v>
      </c>
      <c r="AU339" t="s">
        <v>405</v>
      </c>
      <c r="AW339" t="s">
        <v>406</v>
      </c>
      <c r="AX339" t="s">
        <v>407</v>
      </c>
      <c r="BB339" t="s">
        <v>408</v>
      </c>
      <c r="BC339" t="s">
        <v>409</v>
      </c>
      <c r="BD339" t="s">
        <v>410</v>
      </c>
      <c r="BE339" t="s">
        <v>433</v>
      </c>
      <c r="BF339" t="s">
        <v>434</v>
      </c>
      <c r="BG339" t="s">
        <v>435</v>
      </c>
      <c r="BH339" t="s">
        <v>356</v>
      </c>
      <c r="BI339" s="4">
        <v>42517</v>
      </c>
      <c r="BJ339" t="s">
        <v>437</v>
      </c>
      <c r="BK339" t="s">
        <v>278</v>
      </c>
      <c r="BM339">
        <v>16</v>
      </c>
      <c r="BN339" t="s">
        <v>360</v>
      </c>
      <c r="BQ339">
        <v>0</v>
      </c>
      <c r="BR339">
        <v>0</v>
      </c>
      <c r="BT339">
        <v>0</v>
      </c>
      <c r="BW339">
        <v>0</v>
      </c>
      <c r="BZ339">
        <v>1</v>
      </c>
      <c r="CA339" t="s">
        <v>415</v>
      </c>
      <c r="CB339" t="s">
        <v>400</v>
      </c>
      <c r="CC339">
        <v>20528</v>
      </c>
      <c r="CD339" t="s">
        <v>362</v>
      </c>
      <c r="CE339" t="s">
        <v>363</v>
      </c>
      <c r="CF339">
        <v>20000</v>
      </c>
      <c r="CG339">
        <v>0</v>
      </c>
      <c r="CI339">
        <v>19370.599999999999</v>
      </c>
      <c r="CJ339" t="s">
        <v>342</v>
      </c>
      <c r="CK339">
        <v>1410989.37</v>
      </c>
      <c r="CM339">
        <v>21638.880000000001</v>
      </c>
      <c r="CN339">
        <v>1.081944</v>
      </c>
      <c r="CO339">
        <v>3958.26</v>
      </c>
      <c r="CP339">
        <v>258103.09</v>
      </c>
      <c r="CS339" t="s">
        <v>416</v>
      </c>
      <c r="CT339" t="s">
        <v>417</v>
      </c>
      <c r="CU339" t="s">
        <v>418</v>
      </c>
      <c r="CY339" t="s">
        <v>2732</v>
      </c>
    </row>
    <row r="340" spans="1:103">
      <c r="A340" t="s">
        <v>3882</v>
      </c>
      <c r="B340">
        <v>1</v>
      </c>
      <c r="C340" s="4">
        <v>42517</v>
      </c>
      <c r="D340" t="s">
        <v>327</v>
      </c>
      <c r="E340" t="s">
        <v>328</v>
      </c>
      <c r="F340" t="s">
        <v>329</v>
      </c>
      <c r="H340" t="s">
        <v>3883</v>
      </c>
      <c r="I340" t="s">
        <v>3884</v>
      </c>
      <c r="J340" t="s">
        <v>3080</v>
      </c>
      <c r="K340" t="s">
        <v>3081</v>
      </c>
      <c r="L340" t="s">
        <v>3082</v>
      </c>
      <c r="M340" t="s">
        <v>3083</v>
      </c>
      <c r="N340" t="s">
        <v>470</v>
      </c>
      <c r="O340" t="s">
        <v>270</v>
      </c>
      <c r="P340" t="s">
        <v>3080</v>
      </c>
      <c r="Q340" t="s">
        <v>3081</v>
      </c>
      <c r="R340" t="s">
        <v>3082</v>
      </c>
      <c r="S340" t="s">
        <v>3083</v>
      </c>
      <c r="T340" t="s">
        <v>3080</v>
      </c>
      <c r="U340" t="s">
        <v>3081</v>
      </c>
      <c r="V340" t="s">
        <v>3082</v>
      </c>
      <c r="W340" t="s">
        <v>3083</v>
      </c>
      <c r="Y340">
        <v>1</v>
      </c>
      <c r="Z340">
        <v>1</v>
      </c>
      <c r="AA340">
        <v>1000</v>
      </c>
      <c r="AB340" t="s">
        <v>917</v>
      </c>
      <c r="AC340">
        <v>1550603.44</v>
      </c>
      <c r="AD340" t="s">
        <v>339</v>
      </c>
      <c r="AE340" t="s">
        <v>253</v>
      </c>
      <c r="AF340" t="s">
        <v>917</v>
      </c>
      <c r="AG340" t="s">
        <v>253</v>
      </c>
      <c r="AH340" t="s">
        <v>340</v>
      </c>
      <c r="AI340" t="s">
        <v>341</v>
      </c>
      <c r="AJ340" t="s">
        <v>360</v>
      </c>
      <c r="AK340" t="s">
        <v>1480</v>
      </c>
      <c r="AL340" t="s">
        <v>3084</v>
      </c>
      <c r="AM340" t="s">
        <v>345</v>
      </c>
      <c r="AN340">
        <v>22400</v>
      </c>
      <c r="AO340">
        <v>65.206199999999995</v>
      </c>
      <c r="AP340" s="25">
        <v>42517</v>
      </c>
      <c r="AR340" t="s">
        <v>356</v>
      </c>
      <c r="AS340" t="s">
        <v>377</v>
      </c>
      <c r="AW340" t="s">
        <v>3085</v>
      </c>
      <c r="AZ340" t="s">
        <v>3086</v>
      </c>
      <c r="BA340" t="s">
        <v>3087</v>
      </c>
      <c r="BB340" t="s">
        <v>1725</v>
      </c>
      <c r="BC340" t="s">
        <v>647</v>
      </c>
      <c r="BD340" t="s">
        <v>3885</v>
      </c>
      <c r="BE340" t="s">
        <v>3089</v>
      </c>
      <c r="BF340" t="s">
        <v>3090</v>
      </c>
      <c r="BG340" t="s">
        <v>3091</v>
      </c>
      <c r="BH340" t="s">
        <v>356</v>
      </c>
      <c r="BI340" s="4">
        <v>42518</v>
      </c>
      <c r="BJ340" t="s">
        <v>3092</v>
      </c>
      <c r="BK340" t="s">
        <v>3093</v>
      </c>
      <c r="BL340" t="s">
        <v>2712</v>
      </c>
      <c r="BM340">
        <v>1000</v>
      </c>
      <c r="BN340" t="s">
        <v>360</v>
      </c>
      <c r="BQ340">
        <v>1</v>
      </c>
      <c r="BR340">
        <v>0</v>
      </c>
      <c r="BT340">
        <v>0</v>
      </c>
      <c r="BW340">
        <v>0</v>
      </c>
      <c r="BZ340">
        <v>1</v>
      </c>
      <c r="CA340" t="s">
        <v>415</v>
      </c>
      <c r="CB340" t="s">
        <v>917</v>
      </c>
      <c r="CC340">
        <v>20527</v>
      </c>
      <c r="CD340" t="s">
        <v>362</v>
      </c>
      <c r="CE340" t="s">
        <v>363</v>
      </c>
      <c r="CF340">
        <v>20000</v>
      </c>
      <c r="CG340">
        <v>0</v>
      </c>
      <c r="CI340">
        <v>22400</v>
      </c>
      <c r="CJ340" t="s">
        <v>342</v>
      </c>
      <c r="CK340">
        <v>1550603.44</v>
      </c>
      <c r="CM340">
        <v>23780</v>
      </c>
      <c r="CN340">
        <v>1.1890000000000001</v>
      </c>
      <c r="CO340">
        <v>4343.66</v>
      </c>
      <c r="CP340">
        <v>283233.62</v>
      </c>
      <c r="CS340" t="s">
        <v>1727</v>
      </c>
      <c r="CT340" t="s">
        <v>1725</v>
      </c>
      <c r="CU340" t="s">
        <v>1727</v>
      </c>
      <c r="CY340" t="s">
        <v>3095</v>
      </c>
    </row>
    <row r="341" spans="1:103">
      <c r="A341" t="s">
        <v>3886</v>
      </c>
      <c r="B341">
        <v>1</v>
      </c>
      <c r="C341" s="4">
        <v>42517</v>
      </c>
      <c r="D341" t="s">
        <v>327</v>
      </c>
      <c r="E341" t="s">
        <v>328</v>
      </c>
      <c r="F341" t="s">
        <v>329</v>
      </c>
      <c r="H341" t="s">
        <v>3078</v>
      </c>
      <c r="I341" t="s">
        <v>3079</v>
      </c>
      <c r="J341" t="s">
        <v>3080</v>
      </c>
      <c r="K341" t="s">
        <v>3081</v>
      </c>
      <c r="L341" t="s">
        <v>3082</v>
      </c>
      <c r="M341" t="s">
        <v>3083</v>
      </c>
      <c r="N341" t="s">
        <v>470</v>
      </c>
      <c r="O341" t="s">
        <v>270</v>
      </c>
      <c r="P341" t="s">
        <v>3080</v>
      </c>
      <c r="Q341" t="s">
        <v>3081</v>
      </c>
      <c r="R341" t="s">
        <v>3082</v>
      </c>
      <c r="S341" t="s">
        <v>3083</v>
      </c>
      <c r="T341" t="s">
        <v>3080</v>
      </c>
      <c r="U341" t="s">
        <v>3081</v>
      </c>
      <c r="V341" t="s">
        <v>3082</v>
      </c>
      <c r="W341" t="s">
        <v>3083</v>
      </c>
      <c r="Y341">
        <v>1</v>
      </c>
      <c r="Z341">
        <v>1</v>
      </c>
      <c r="AA341">
        <v>1005</v>
      </c>
      <c r="AB341" t="s">
        <v>917</v>
      </c>
      <c r="AC341">
        <v>1590216.21</v>
      </c>
      <c r="AD341" t="s">
        <v>339</v>
      </c>
      <c r="AE341" t="s">
        <v>253</v>
      </c>
      <c r="AF341" t="s">
        <v>917</v>
      </c>
      <c r="AG341" t="s">
        <v>253</v>
      </c>
      <c r="AH341" t="s">
        <v>340</v>
      </c>
      <c r="AI341" t="s">
        <v>341</v>
      </c>
      <c r="AJ341" t="s">
        <v>360</v>
      </c>
      <c r="AK341" t="s">
        <v>1480</v>
      </c>
      <c r="AL341" t="s">
        <v>3084</v>
      </c>
      <c r="AM341" t="s">
        <v>345</v>
      </c>
      <c r="AN341">
        <v>23007.5</v>
      </c>
      <c r="AO341">
        <v>65.206199999999995</v>
      </c>
      <c r="AP341" s="25">
        <v>42517</v>
      </c>
      <c r="AR341" t="s">
        <v>356</v>
      </c>
      <c r="AS341" t="s">
        <v>377</v>
      </c>
      <c r="AW341" t="s">
        <v>3085</v>
      </c>
      <c r="AZ341" t="s">
        <v>3086</v>
      </c>
      <c r="BA341" t="s">
        <v>3087</v>
      </c>
      <c r="BB341" t="s">
        <v>1725</v>
      </c>
      <c r="BC341" t="s">
        <v>647</v>
      </c>
      <c r="BD341" t="s">
        <v>3088</v>
      </c>
      <c r="BE341" t="s">
        <v>3089</v>
      </c>
      <c r="BF341" t="s">
        <v>3090</v>
      </c>
      <c r="BG341" t="s">
        <v>3091</v>
      </c>
      <c r="BH341" t="s">
        <v>356</v>
      </c>
      <c r="BI341" s="4">
        <v>42518</v>
      </c>
      <c r="BJ341" t="s">
        <v>3887</v>
      </c>
      <c r="BK341" t="s">
        <v>3093</v>
      </c>
      <c r="BL341" t="s">
        <v>2712</v>
      </c>
      <c r="BM341">
        <v>1005</v>
      </c>
      <c r="BN341" t="s">
        <v>360</v>
      </c>
      <c r="BQ341">
        <v>1</v>
      </c>
      <c r="BR341">
        <v>0</v>
      </c>
      <c r="BT341">
        <v>0</v>
      </c>
      <c r="BW341">
        <v>0</v>
      </c>
      <c r="BZ341">
        <v>1</v>
      </c>
      <c r="CA341" t="s">
        <v>415</v>
      </c>
      <c r="CB341" t="s">
        <v>917</v>
      </c>
      <c r="CC341">
        <v>20379.099999999999</v>
      </c>
      <c r="CD341" t="s">
        <v>362</v>
      </c>
      <c r="CE341" t="s">
        <v>363</v>
      </c>
      <c r="CF341">
        <v>20005</v>
      </c>
      <c r="CG341">
        <v>0</v>
      </c>
      <c r="CI341">
        <v>23007.5</v>
      </c>
      <c r="CJ341" t="s">
        <v>342</v>
      </c>
      <c r="CK341">
        <v>1590216.21</v>
      </c>
      <c r="CM341">
        <v>24387.5</v>
      </c>
      <c r="CN341">
        <v>1.2190702324418896</v>
      </c>
      <c r="CO341">
        <v>4453.01</v>
      </c>
      <c r="CP341">
        <v>290363.92</v>
      </c>
      <c r="CS341" t="s">
        <v>1727</v>
      </c>
      <c r="CT341" t="s">
        <v>1725</v>
      </c>
      <c r="CU341" t="s">
        <v>1727</v>
      </c>
      <c r="CY341" t="s">
        <v>3888</v>
      </c>
    </row>
    <row r="342" spans="1:103">
      <c r="A342" t="s">
        <v>3889</v>
      </c>
      <c r="B342">
        <v>1</v>
      </c>
      <c r="C342" s="4">
        <v>42517</v>
      </c>
      <c r="D342" t="s">
        <v>327</v>
      </c>
      <c r="E342" t="s">
        <v>328</v>
      </c>
      <c r="F342" t="s">
        <v>329</v>
      </c>
      <c r="H342" t="s">
        <v>2337</v>
      </c>
      <c r="I342" t="s">
        <v>2338</v>
      </c>
      <c r="J342" t="s">
        <v>2339</v>
      </c>
      <c r="K342" t="s">
        <v>2340</v>
      </c>
      <c r="L342" t="s">
        <v>2341</v>
      </c>
      <c r="M342" t="s">
        <v>2342</v>
      </c>
      <c r="N342" t="s">
        <v>1754</v>
      </c>
      <c r="O342" t="s">
        <v>1686</v>
      </c>
      <c r="P342" t="s">
        <v>2339</v>
      </c>
      <c r="Q342" t="s">
        <v>2340</v>
      </c>
      <c r="R342" t="s">
        <v>2341</v>
      </c>
      <c r="S342" t="s">
        <v>2342</v>
      </c>
      <c r="T342" t="s">
        <v>2339</v>
      </c>
      <c r="U342" t="s">
        <v>2340</v>
      </c>
      <c r="V342" t="s">
        <v>2341</v>
      </c>
      <c r="W342" t="s">
        <v>2342</v>
      </c>
      <c r="Y342">
        <v>1</v>
      </c>
      <c r="Z342">
        <v>1</v>
      </c>
      <c r="AA342">
        <v>2380</v>
      </c>
      <c r="AB342" t="s">
        <v>917</v>
      </c>
      <c r="AC342">
        <v>3563853.86</v>
      </c>
      <c r="AD342" t="s">
        <v>339</v>
      </c>
      <c r="AE342" t="s">
        <v>253</v>
      </c>
      <c r="AF342" t="s">
        <v>917</v>
      </c>
      <c r="AG342" t="s">
        <v>253</v>
      </c>
      <c r="AH342" t="s">
        <v>340</v>
      </c>
      <c r="AI342" t="s">
        <v>341</v>
      </c>
      <c r="AJ342" t="s">
        <v>360</v>
      </c>
      <c r="AK342" t="s">
        <v>1480</v>
      </c>
      <c r="AL342" t="s">
        <v>2343</v>
      </c>
      <c r="AM342" t="s">
        <v>345</v>
      </c>
      <c r="AN342">
        <v>53074</v>
      </c>
      <c r="AO342">
        <v>65.206199999999995</v>
      </c>
      <c r="AP342" s="25">
        <v>42517</v>
      </c>
      <c r="AR342" t="s">
        <v>356</v>
      </c>
      <c r="AS342" t="s">
        <v>377</v>
      </c>
      <c r="AW342" t="s">
        <v>2344</v>
      </c>
      <c r="AX342" t="s">
        <v>2345</v>
      </c>
      <c r="BB342" t="s">
        <v>1631</v>
      </c>
      <c r="BC342" t="s">
        <v>2346</v>
      </c>
      <c r="BD342" t="s">
        <v>2347</v>
      </c>
      <c r="BE342" t="s">
        <v>2348</v>
      </c>
      <c r="BF342" t="s">
        <v>2349</v>
      </c>
      <c r="BG342" t="s">
        <v>2350</v>
      </c>
      <c r="BH342" t="s">
        <v>356</v>
      </c>
      <c r="BI342" s="4">
        <v>42517</v>
      </c>
      <c r="BJ342" t="s">
        <v>2351</v>
      </c>
      <c r="BK342" t="s">
        <v>2352</v>
      </c>
      <c r="BL342" t="s">
        <v>1726</v>
      </c>
      <c r="BM342">
        <v>2380</v>
      </c>
      <c r="BN342" t="s">
        <v>360</v>
      </c>
      <c r="BQ342">
        <v>2</v>
      </c>
      <c r="BR342">
        <v>0</v>
      </c>
      <c r="BT342">
        <v>0</v>
      </c>
      <c r="BW342">
        <v>0</v>
      </c>
      <c r="BZ342">
        <v>1</v>
      </c>
      <c r="CA342" t="s">
        <v>415</v>
      </c>
      <c r="CB342" t="s">
        <v>917</v>
      </c>
      <c r="CC342">
        <v>49623</v>
      </c>
      <c r="CD342" t="s">
        <v>362</v>
      </c>
      <c r="CE342" t="s">
        <v>363</v>
      </c>
      <c r="CF342">
        <v>47600</v>
      </c>
      <c r="CG342">
        <v>0</v>
      </c>
      <c r="CI342">
        <v>53074</v>
      </c>
      <c r="CJ342" t="s">
        <v>342</v>
      </c>
      <c r="CK342">
        <v>3563853.86</v>
      </c>
      <c r="CM342">
        <v>54655.14</v>
      </c>
      <c r="CN342">
        <v>1.1482172268907562</v>
      </c>
      <c r="CO342">
        <v>9924.18</v>
      </c>
      <c r="CP342">
        <v>647118.68999999994</v>
      </c>
      <c r="CS342" t="s">
        <v>1633</v>
      </c>
      <c r="CT342" t="s">
        <v>1631</v>
      </c>
      <c r="CU342" t="s">
        <v>1633</v>
      </c>
      <c r="CY342" t="s">
        <v>3100</v>
      </c>
    </row>
    <row r="343" spans="1:103">
      <c r="A343" t="s">
        <v>3890</v>
      </c>
      <c r="B343">
        <v>1</v>
      </c>
      <c r="C343" s="4">
        <v>42517</v>
      </c>
      <c r="D343" t="s">
        <v>327</v>
      </c>
      <c r="E343" t="s">
        <v>328</v>
      </c>
      <c r="F343" t="s">
        <v>329</v>
      </c>
      <c r="H343" t="s">
        <v>3891</v>
      </c>
      <c r="I343" t="s">
        <v>3892</v>
      </c>
      <c r="J343" t="s">
        <v>3893</v>
      </c>
      <c r="L343" t="s">
        <v>3894</v>
      </c>
      <c r="M343" t="s">
        <v>3895</v>
      </c>
      <c r="N343" t="s">
        <v>1463</v>
      </c>
      <c r="O343" t="s">
        <v>1270</v>
      </c>
      <c r="P343" t="s">
        <v>3893</v>
      </c>
      <c r="R343" t="s">
        <v>3894</v>
      </c>
      <c r="S343" t="s">
        <v>3895</v>
      </c>
      <c r="T343" t="s">
        <v>3893</v>
      </c>
      <c r="V343" t="s">
        <v>3894</v>
      </c>
      <c r="W343" t="s">
        <v>3895</v>
      </c>
      <c r="Y343">
        <v>1</v>
      </c>
      <c r="Z343">
        <v>1</v>
      </c>
      <c r="AA343">
        <v>800</v>
      </c>
      <c r="AB343" t="s">
        <v>338</v>
      </c>
      <c r="AC343">
        <v>1304124</v>
      </c>
      <c r="AD343" t="s">
        <v>339</v>
      </c>
      <c r="AE343" t="s">
        <v>256</v>
      </c>
      <c r="AF343" t="s">
        <v>338</v>
      </c>
      <c r="AG343" t="s">
        <v>256</v>
      </c>
      <c r="AH343" t="s">
        <v>340</v>
      </c>
      <c r="AI343" t="s">
        <v>341</v>
      </c>
      <c r="AJ343" t="s">
        <v>360</v>
      </c>
      <c r="AK343" t="s">
        <v>375</v>
      </c>
      <c r="AL343" t="s">
        <v>450</v>
      </c>
      <c r="AM343" t="s">
        <v>345</v>
      </c>
      <c r="AN343">
        <v>20000</v>
      </c>
      <c r="AO343">
        <v>65.206199999999995</v>
      </c>
      <c r="AP343" s="25">
        <v>42517</v>
      </c>
      <c r="AR343" t="s">
        <v>356</v>
      </c>
      <c r="AS343" t="s">
        <v>377</v>
      </c>
      <c r="AT343" t="s">
        <v>404</v>
      </c>
      <c r="AU343" t="s">
        <v>405</v>
      </c>
      <c r="AZ343" t="s">
        <v>1696</v>
      </c>
      <c r="BA343" t="s">
        <v>1697</v>
      </c>
      <c r="BB343" t="s">
        <v>1471</v>
      </c>
      <c r="BE343" t="s">
        <v>3896</v>
      </c>
      <c r="BF343" t="s">
        <v>3897</v>
      </c>
      <c r="BG343" t="s">
        <v>1773</v>
      </c>
      <c r="BH343" t="s">
        <v>506</v>
      </c>
      <c r="BI343" s="4">
        <v>42517</v>
      </c>
      <c r="BJ343" t="s">
        <v>3898</v>
      </c>
      <c r="BK343" t="s">
        <v>3899</v>
      </c>
      <c r="BL343" t="s">
        <v>388</v>
      </c>
      <c r="BM343">
        <v>800</v>
      </c>
      <c r="BN343" t="s">
        <v>360</v>
      </c>
      <c r="BQ343">
        <v>1</v>
      </c>
      <c r="BR343">
        <v>0</v>
      </c>
      <c r="BT343">
        <v>0</v>
      </c>
      <c r="BW343">
        <v>0</v>
      </c>
      <c r="BZ343">
        <v>1</v>
      </c>
      <c r="CA343" t="s">
        <v>460</v>
      </c>
      <c r="CB343" t="s">
        <v>338</v>
      </c>
      <c r="CC343">
        <v>20080</v>
      </c>
      <c r="CD343" t="s">
        <v>362</v>
      </c>
      <c r="CE343" t="s">
        <v>363</v>
      </c>
      <c r="CF343">
        <v>20000</v>
      </c>
      <c r="CG343">
        <v>0</v>
      </c>
      <c r="CI343">
        <v>20000</v>
      </c>
      <c r="CJ343" t="s">
        <v>508</v>
      </c>
      <c r="CK343">
        <v>1304124</v>
      </c>
      <c r="CM343">
        <v>20000</v>
      </c>
      <c r="CN343">
        <v>1</v>
      </c>
      <c r="CO343">
        <v>5197.26</v>
      </c>
      <c r="CP343">
        <v>338893.63</v>
      </c>
      <c r="CS343" t="s">
        <v>1472</v>
      </c>
      <c r="CT343" t="s">
        <v>3900</v>
      </c>
      <c r="CU343" t="s">
        <v>3901</v>
      </c>
      <c r="CY343" t="s">
        <v>3902</v>
      </c>
    </row>
    <row r="344" spans="1:103">
      <c r="A344" t="s">
        <v>3903</v>
      </c>
      <c r="B344">
        <v>1</v>
      </c>
      <c r="C344" s="4">
        <v>42517</v>
      </c>
      <c r="D344" t="s">
        <v>327</v>
      </c>
      <c r="E344" t="s">
        <v>328</v>
      </c>
      <c r="F344" t="s">
        <v>329</v>
      </c>
      <c r="G344" t="s">
        <v>610</v>
      </c>
      <c r="H344" t="s">
        <v>489</v>
      </c>
      <c r="I344" t="s">
        <v>638</v>
      </c>
      <c r="J344" t="s">
        <v>639</v>
      </c>
      <c r="K344" t="s">
        <v>640</v>
      </c>
      <c r="L344" t="s">
        <v>641</v>
      </c>
      <c r="M344" t="s">
        <v>3556</v>
      </c>
      <c r="N344" t="s">
        <v>399</v>
      </c>
      <c r="O344" t="s">
        <v>268</v>
      </c>
      <c r="P344" t="s">
        <v>639</v>
      </c>
      <c r="Q344" t="s">
        <v>640</v>
      </c>
      <c r="R344" t="s">
        <v>641</v>
      </c>
      <c r="S344" t="s">
        <v>3556</v>
      </c>
      <c r="T344" t="s">
        <v>639</v>
      </c>
      <c r="U344" t="s">
        <v>640</v>
      </c>
      <c r="V344" t="s">
        <v>641</v>
      </c>
      <c r="W344" t="s">
        <v>3556</v>
      </c>
      <c r="Y344">
        <v>1</v>
      </c>
      <c r="Z344">
        <v>1</v>
      </c>
      <c r="AA344">
        <v>34</v>
      </c>
      <c r="AB344" t="s">
        <v>496</v>
      </c>
      <c r="AC344">
        <v>2095221.54</v>
      </c>
      <c r="AD344" t="s">
        <v>339</v>
      </c>
      <c r="AE344" t="s">
        <v>249</v>
      </c>
      <c r="AF344" t="s">
        <v>496</v>
      </c>
      <c r="AG344" t="s">
        <v>249</v>
      </c>
      <c r="AH344" t="s">
        <v>340</v>
      </c>
      <c r="AI344" t="s">
        <v>341</v>
      </c>
      <c r="AJ344" t="s">
        <v>342</v>
      </c>
      <c r="AK344" t="s">
        <v>401</v>
      </c>
      <c r="AL344" t="s">
        <v>643</v>
      </c>
      <c r="AM344" t="s">
        <v>403</v>
      </c>
      <c r="AN344">
        <v>28764</v>
      </c>
      <c r="AO344">
        <v>72.841800000000006</v>
      </c>
      <c r="AP344" s="25">
        <v>42517</v>
      </c>
      <c r="AR344" t="s">
        <v>346</v>
      </c>
      <c r="AS344" t="s">
        <v>347</v>
      </c>
      <c r="AT344" t="s">
        <v>404</v>
      </c>
      <c r="AU344" t="s">
        <v>405</v>
      </c>
      <c r="AW344" t="s">
        <v>644</v>
      </c>
      <c r="AX344" t="s">
        <v>645</v>
      </c>
      <c r="BB344" t="s">
        <v>646</v>
      </c>
      <c r="BC344" t="s">
        <v>647</v>
      </c>
      <c r="BD344" t="s">
        <v>648</v>
      </c>
      <c r="BE344" t="s">
        <v>649</v>
      </c>
      <c r="BF344" t="s">
        <v>650</v>
      </c>
      <c r="BG344" t="s">
        <v>651</v>
      </c>
      <c r="BH344" t="s">
        <v>356</v>
      </c>
      <c r="BI344" s="4">
        <v>42520</v>
      </c>
      <c r="BJ344" t="s">
        <v>3557</v>
      </c>
      <c r="BK344" t="s">
        <v>287</v>
      </c>
      <c r="BL344" t="s">
        <v>266</v>
      </c>
      <c r="BM344">
        <v>34</v>
      </c>
      <c r="BN344" t="s">
        <v>360</v>
      </c>
      <c r="BQ344">
        <v>0</v>
      </c>
      <c r="BR344">
        <v>0</v>
      </c>
      <c r="BT344">
        <v>0</v>
      </c>
      <c r="BW344">
        <v>0</v>
      </c>
      <c r="BZ344">
        <v>1</v>
      </c>
      <c r="CA344" t="s">
        <v>460</v>
      </c>
      <c r="CB344" t="s">
        <v>496</v>
      </c>
      <c r="CC344">
        <v>20451</v>
      </c>
      <c r="CD344" t="s">
        <v>362</v>
      </c>
      <c r="CE344" t="s">
        <v>363</v>
      </c>
      <c r="CF344">
        <v>20400</v>
      </c>
      <c r="CG344">
        <v>0</v>
      </c>
      <c r="CI344">
        <v>28764</v>
      </c>
      <c r="CJ344" t="s">
        <v>342</v>
      </c>
      <c r="CK344">
        <v>2095221.54</v>
      </c>
      <c r="CM344">
        <v>31527.24</v>
      </c>
      <c r="CN344">
        <v>1.5454529411764706</v>
      </c>
      <c r="CO344">
        <v>8311.61</v>
      </c>
      <c r="CP344">
        <v>541968.37</v>
      </c>
      <c r="CS344" t="s">
        <v>653</v>
      </c>
      <c r="CT344" t="s">
        <v>654</v>
      </c>
      <c r="CU344" t="s">
        <v>655</v>
      </c>
      <c r="CY344" t="s">
        <v>3558</v>
      </c>
    </row>
    <row r="345" spans="1:103">
      <c r="A345" t="s">
        <v>3904</v>
      </c>
      <c r="B345">
        <v>1</v>
      </c>
      <c r="C345" s="4">
        <v>42517</v>
      </c>
      <c r="D345" t="s">
        <v>327</v>
      </c>
      <c r="E345" t="s">
        <v>328</v>
      </c>
      <c r="F345" t="s">
        <v>329</v>
      </c>
      <c r="G345" t="s">
        <v>610</v>
      </c>
      <c r="H345" t="s">
        <v>489</v>
      </c>
      <c r="I345" t="s">
        <v>638</v>
      </c>
      <c r="J345" t="s">
        <v>639</v>
      </c>
      <c r="K345" t="s">
        <v>640</v>
      </c>
      <c r="L345" t="s">
        <v>641</v>
      </c>
      <c r="M345" t="s">
        <v>3556</v>
      </c>
      <c r="N345" t="s">
        <v>399</v>
      </c>
      <c r="O345" t="s">
        <v>268</v>
      </c>
      <c r="P345" t="s">
        <v>639</v>
      </c>
      <c r="Q345" t="s">
        <v>640</v>
      </c>
      <c r="R345" t="s">
        <v>641</v>
      </c>
      <c r="S345" t="s">
        <v>3556</v>
      </c>
      <c r="T345" t="s">
        <v>639</v>
      </c>
      <c r="U345" t="s">
        <v>640</v>
      </c>
      <c r="V345" t="s">
        <v>641</v>
      </c>
      <c r="W345" t="s">
        <v>3556</v>
      </c>
      <c r="Y345">
        <v>1</v>
      </c>
      <c r="Z345">
        <v>1</v>
      </c>
      <c r="AA345">
        <v>34</v>
      </c>
      <c r="AB345" t="s">
        <v>496</v>
      </c>
      <c r="AC345">
        <v>2095221.54</v>
      </c>
      <c r="AD345" t="s">
        <v>339</v>
      </c>
      <c r="AE345" t="s">
        <v>249</v>
      </c>
      <c r="AF345" t="s">
        <v>496</v>
      </c>
      <c r="AG345" t="s">
        <v>249</v>
      </c>
      <c r="AH345" t="s">
        <v>340</v>
      </c>
      <c r="AI345" t="s">
        <v>341</v>
      </c>
      <c r="AJ345" t="s">
        <v>342</v>
      </c>
      <c r="AK345" t="s">
        <v>401</v>
      </c>
      <c r="AL345" t="s">
        <v>643</v>
      </c>
      <c r="AM345" t="s">
        <v>403</v>
      </c>
      <c r="AN345">
        <v>28764</v>
      </c>
      <c r="AO345">
        <v>72.841800000000006</v>
      </c>
      <c r="AP345" s="25">
        <v>42517</v>
      </c>
      <c r="AR345" t="s">
        <v>346</v>
      </c>
      <c r="AS345" t="s">
        <v>347</v>
      </c>
      <c r="AT345" t="s">
        <v>404</v>
      </c>
      <c r="AU345" t="s">
        <v>405</v>
      </c>
      <c r="AW345" t="s">
        <v>644</v>
      </c>
      <c r="AX345" t="s">
        <v>645</v>
      </c>
      <c r="BB345" t="s">
        <v>572</v>
      </c>
      <c r="BC345" t="s">
        <v>647</v>
      </c>
      <c r="BD345" t="s">
        <v>648</v>
      </c>
      <c r="BE345" t="s">
        <v>649</v>
      </c>
      <c r="BF345" t="s">
        <v>650</v>
      </c>
      <c r="BG345" t="s">
        <v>651</v>
      </c>
      <c r="BH345" t="s">
        <v>356</v>
      </c>
      <c r="BI345" s="4">
        <v>42520</v>
      </c>
      <c r="BJ345" t="s">
        <v>3557</v>
      </c>
      <c r="BK345" t="s">
        <v>287</v>
      </c>
      <c r="BL345" t="s">
        <v>266</v>
      </c>
      <c r="BM345">
        <v>34</v>
      </c>
      <c r="BN345" t="s">
        <v>360</v>
      </c>
      <c r="BQ345">
        <v>0</v>
      </c>
      <c r="BR345">
        <v>0</v>
      </c>
      <c r="BT345">
        <v>0</v>
      </c>
      <c r="BW345">
        <v>0</v>
      </c>
      <c r="BZ345">
        <v>1</v>
      </c>
      <c r="CA345" t="s">
        <v>460</v>
      </c>
      <c r="CB345" t="s">
        <v>496</v>
      </c>
      <c r="CC345">
        <v>20451</v>
      </c>
      <c r="CD345" t="s">
        <v>362</v>
      </c>
      <c r="CE345" t="s">
        <v>363</v>
      </c>
      <c r="CF345">
        <v>20400</v>
      </c>
      <c r="CG345">
        <v>0</v>
      </c>
      <c r="CI345">
        <v>28764</v>
      </c>
      <c r="CJ345" t="s">
        <v>342</v>
      </c>
      <c r="CK345">
        <v>2095221.54</v>
      </c>
      <c r="CM345">
        <v>31527.24</v>
      </c>
      <c r="CN345">
        <v>1.5454529411764706</v>
      </c>
      <c r="CO345">
        <v>8311.61</v>
      </c>
      <c r="CP345">
        <v>541968.37</v>
      </c>
      <c r="CS345" t="s">
        <v>580</v>
      </c>
      <c r="CT345" t="s">
        <v>654</v>
      </c>
      <c r="CU345" t="s">
        <v>655</v>
      </c>
      <c r="CY345" t="s">
        <v>3558</v>
      </c>
    </row>
    <row r="346" spans="1:103">
      <c r="A346" t="s">
        <v>3905</v>
      </c>
      <c r="B346">
        <v>1</v>
      </c>
      <c r="C346" s="4">
        <v>42517</v>
      </c>
      <c r="D346" t="s">
        <v>327</v>
      </c>
      <c r="E346" t="s">
        <v>328</v>
      </c>
      <c r="F346" t="s">
        <v>329</v>
      </c>
      <c r="H346" t="s">
        <v>3906</v>
      </c>
      <c r="I346" t="s">
        <v>3907</v>
      </c>
      <c r="J346" t="s">
        <v>3908</v>
      </c>
      <c r="K346" t="s">
        <v>3909</v>
      </c>
      <c r="L346" t="s">
        <v>3910</v>
      </c>
      <c r="M346" t="s">
        <v>3911</v>
      </c>
      <c r="N346" t="s">
        <v>374</v>
      </c>
      <c r="O346" t="s">
        <v>275</v>
      </c>
      <c r="P346" t="s">
        <v>3908</v>
      </c>
      <c r="Q346" t="s">
        <v>3909</v>
      </c>
      <c r="R346" t="s">
        <v>3910</v>
      </c>
      <c r="S346" t="s">
        <v>3911</v>
      </c>
      <c r="T346" t="s">
        <v>3908</v>
      </c>
      <c r="U346" t="s">
        <v>3909</v>
      </c>
      <c r="V346" t="s">
        <v>3910</v>
      </c>
      <c r="W346" t="s">
        <v>3911</v>
      </c>
      <c r="Y346">
        <v>2</v>
      </c>
      <c r="Z346">
        <v>2</v>
      </c>
      <c r="AA346">
        <v>1</v>
      </c>
      <c r="AB346" t="s">
        <v>471</v>
      </c>
      <c r="AC346">
        <v>1452976.06</v>
      </c>
      <c r="AD346" t="s">
        <v>339</v>
      </c>
      <c r="AE346" t="s">
        <v>252</v>
      </c>
      <c r="AF346" t="s">
        <v>471</v>
      </c>
      <c r="AG346" t="s">
        <v>252</v>
      </c>
      <c r="AH346" t="s">
        <v>340</v>
      </c>
      <c r="AI346" t="s">
        <v>341</v>
      </c>
      <c r="AJ346" t="s">
        <v>342</v>
      </c>
      <c r="AK346" t="s">
        <v>662</v>
      </c>
      <c r="AL346" t="s">
        <v>3912</v>
      </c>
      <c r="AM346" t="s">
        <v>345</v>
      </c>
      <c r="AN346">
        <v>20985</v>
      </c>
      <c r="AO346">
        <v>65.206199999999995</v>
      </c>
      <c r="AP346" s="25">
        <v>42517</v>
      </c>
      <c r="AR346" t="s">
        <v>328</v>
      </c>
      <c r="AS346" t="s">
        <v>1729</v>
      </c>
      <c r="AW346" t="s">
        <v>3913</v>
      </c>
      <c r="BB346" t="s">
        <v>1730</v>
      </c>
      <c r="BE346" t="s">
        <v>1673</v>
      </c>
      <c r="BF346" t="s">
        <v>3914</v>
      </c>
      <c r="BG346" t="s">
        <v>480</v>
      </c>
      <c r="BH346" t="s">
        <v>356</v>
      </c>
      <c r="BI346" s="4">
        <v>42517</v>
      </c>
      <c r="BJ346" t="s">
        <v>3915</v>
      </c>
      <c r="BK346" t="s">
        <v>3916</v>
      </c>
      <c r="BL346" t="s">
        <v>3916</v>
      </c>
      <c r="BM346">
        <v>1</v>
      </c>
      <c r="BN346" t="s">
        <v>360</v>
      </c>
      <c r="BQ346">
        <v>0</v>
      </c>
      <c r="BR346">
        <v>0</v>
      </c>
      <c r="BT346">
        <v>0</v>
      </c>
      <c r="BW346">
        <v>0</v>
      </c>
      <c r="BZ346">
        <v>2</v>
      </c>
      <c r="CA346" t="s">
        <v>1320</v>
      </c>
      <c r="CB346" t="s">
        <v>471</v>
      </c>
      <c r="CC346">
        <v>95.1</v>
      </c>
      <c r="CD346" t="s">
        <v>362</v>
      </c>
      <c r="CE346" t="s">
        <v>363</v>
      </c>
      <c r="CF346">
        <v>87</v>
      </c>
      <c r="CG346">
        <v>0</v>
      </c>
      <c r="CI346">
        <v>7830</v>
      </c>
      <c r="CJ346" t="s">
        <v>342</v>
      </c>
      <c r="CK346">
        <v>542794.02</v>
      </c>
      <c r="CM346">
        <v>8324.27</v>
      </c>
      <c r="CN346">
        <v>95.681264367816098</v>
      </c>
      <c r="CO346">
        <v>2225.25</v>
      </c>
      <c r="CP346">
        <v>145099.70000000001</v>
      </c>
      <c r="CS346" t="s">
        <v>1731</v>
      </c>
      <c r="CT346" t="s">
        <v>1730</v>
      </c>
      <c r="CU346" t="s">
        <v>1731</v>
      </c>
      <c r="CY346" t="s">
        <v>3917</v>
      </c>
    </row>
    <row r="347" spans="1:103">
      <c r="A347" t="s">
        <v>3918</v>
      </c>
      <c r="B347">
        <v>1</v>
      </c>
      <c r="C347" s="4">
        <v>42518</v>
      </c>
      <c r="D347" t="s">
        <v>327</v>
      </c>
      <c r="E347" t="s">
        <v>328</v>
      </c>
      <c r="F347" t="s">
        <v>329</v>
      </c>
      <c r="G347" t="s">
        <v>610</v>
      </c>
      <c r="H347" t="s">
        <v>282</v>
      </c>
      <c r="I347" t="s">
        <v>3868</v>
      </c>
      <c r="J347" t="s">
        <v>676</v>
      </c>
      <c r="K347" t="s">
        <v>677</v>
      </c>
      <c r="L347" t="s">
        <v>306</v>
      </c>
      <c r="M347" t="s">
        <v>678</v>
      </c>
      <c r="N347" t="s">
        <v>446</v>
      </c>
      <c r="O347" t="s">
        <v>269</v>
      </c>
      <c r="P347" t="s">
        <v>676</v>
      </c>
      <c r="Q347" t="s">
        <v>677</v>
      </c>
      <c r="R347" t="s">
        <v>306</v>
      </c>
      <c r="S347" t="s">
        <v>678</v>
      </c>
      <c r="T347" t="s">
        <v>676</v>
      </c>
      <c r="U347" t="s">
        <v>677</v>
      </c>
      <c r="V347" t="s">
        <v>306</v>
      </c>
      <c r="W347" t="s">
        <v>678</v>
      </c>
      <c r="Y347">
        <v>1</v>
      </c>
      <c r="Z347">
        <v>1</v>
      </c>
      <c r="AA347">
        <v>16</v>
      </c>
      <c r="AB347" t="s">
        <v>400</v>
      </c>
      <c r="AC347">
        <v>2013153.97</v>
      </c>
      <c r="AD347" t="s">
        <v>339</v>
      </c>
      <c r="AE347" t="s">
        <v>248</v>
      </c>
      <c r="AF347" t="s">
        <v>400</v>
      </c>
      <c r="AG347" t="s">
        <v>248</v>
      </c>
      <c r="AH347" t="s">
        <v>340</v>
      </c>
      <c r="AI347" t="s">
        <v>341</v>
      </c>
      <c r="AJ347" t="s">
        <v>342</v>
      </c>
      <c r="AK347" t="s">
        <v>662</v>
      </c>
      <c r="AL347" t="s">
        <v>679</v>
      </c>
      <c r="AM347" t="s">
        <v>403</v>
      </c>
      <c r="AN347">
        <v>25996</v>
      </c>
      <c r="AO347">
        <v>73.847399999999993</v>
      </c>
      <c r="AP347" s="25">
        <v>42518</v>
      </c>
      <c r="AR347" t="s">
        <v>404</v>
      </c>
      <c r="AS347" t="s">
        <v>405</v>
      </c>
      <c r="AT347" t="s">
        <v>404</v>
      </c>
      <c r="AU347" t="s">
        <v>405</v>
      </c>
      <c r="AW347" t="s">
        <v>680</v>
      </c>
      <c r="AX347" t="s">
        <v>681</v>
      </c>
      <c r="AZ347" t="s">
        <v>682</v>
      </c>
      <c r="BA347" t="s">
        <v>683</v>
      </c>
      <c r="BB347" t="s">
        <v>408</v>
      </c>
      <c r="BC347" t="s">
        <v>647</v>
      </c>
      <c r="BD347" t="s">
        <v>684</v>
      </c>
      <c r="BE347" t="s">
        <v>950</v>
      </c>
      <c r="BF347" t="s">
        <v>2444</v>
      </c>
      <c r="BG347" t="s">
        <v>3551</v>
      </c>
      <c r="BH347" t="s">
        <v>356</v>
      </c>
      <c r="BI347" s="4">
        <v>42518</v>
      </c>
      <c r="BJ347" t="s">
        <v>2448</v>
      </c>
      <c r="BK347" t="s">
        <v>282</v>
      </c>
      <c r="BL347" t="s">
        <v>259</v>
      </c>
      <c r="BM347">
        <v>16</v>
      </c>
      <c r="BN347" t="s">
        <v>360</v>
      </c>
      <c r="BQ347">
        <v>0</v>
      </c>
      <c r="BR347">
        <v>0</v>
      </c>
      <c r="BT347">
        <v>0</v>
      </c>
      <c r="BW347">
        <v>0</v>
      </c>
      <c r="BZ347">
        <v>1</v>
      </c>
      <c r="CA347" t="s">
        <v>415</v>
      </c>
      <c r="CB347" t="s">
        <v>400</v>
      </c>
      <c r="CC347">
        <v>20172.016</v>
      </c>
      <c r="CD347" t="s">
        <v>362</v>
      </c>
      <c r="CE347" t="s">
        <v>363</v>
      </c>
      <c r="CF347">
        <v>20000</v>
      </c>
      <c r="CG347">
        <v>0</v>
      </c>
      <c r="CI347">
        <v>25996</v>
      </c>
      <c r="CJ347" t="s">
        <v>342</v>
      </c>
      <c r="CK347">
        <v>2013153.97</v>
      </c>
      <c r="CM347">
        <v>30483.26</v>
      </c>
      <c r="CN347">
        <v>1.5241629999999999</v>
      </c>
      <c r="CO347">
        <v>5549.45</v>
      </c>
      <c r="CP347">
        <v>366492.71</v>
      </c>
      <c r="CS347" t="s">
        <v>416</v>
      </c>
      <c r="CT347" t="s">
        <v>689</v>
      </c>
      <c r="CU347" t="s">
        <v>690</v>
      </c>
      <c r="CY347" t="s">
        <v>3919</v>
      </c>
    </row>
    <row r="348" spans="1:103">
      <c r="A348" t="s">
        <v>3920</v>
      </c>
      <c r="B348">
        <v>1</v>
      </c>
      <c r="C348" s="4">
        <v>42518</v>
      </c>
      <c r="D348" t="s">
        <v>327</v>
      </c>
      <c r="E348" t="s">
        <v>328</v>
      </c>
      <c r="F348" t="s">
        <v>329</v>
      </c>
      <c r="G348" t="s">
        <v>610</v>
      </c>
      <c r="H348" t="s">
        <v>282</v>
      </c>
      <c r="I348" t="s">
        <v>3868</v>
      </c>
      <c r="J348" t="s">
        <v>676</v>
      </c>
      <c r="K348" t="s">
        <v>677</v>
      </c>
      <c r="L348" t="s">
        <v>306</v>
      </c>
      <c r="M348" t="s">
        <v>678</v>
      </c>
      <c r="N348" t="s">
        <v>446</v>
      </c>
      <c r="O348" t="s">
        <v>269</v>
      </c>
      <c r="P348" t="s">
        <v>676</v>
      </c>
      <c r="Q348" t="s">
        <v>677</v>
      </c>
      <c r="R348" t="s">
        <v>306</v>
      </c>
      <c r="S348" t="s">
        <v>678</v>
      </c>
      <c r="T348" t="s">
        <v>676</v>
      </c>
      <c r="U348" t="s">
        <v>677</v>
      </c>
      <c r="V348" t="s">
        <v>306</v>
      </c>
      <c r="W348" t="s">
        <v>678</v>
      </c>
      <c r="Y348">
        <v>1</v>
      </c>
      <c r="Z348">
        <v>1</v>
      </c>
      <c r="AA348">
        <v>16</v>
      </c>
      <c r="AB348" t="s">
        <v>400</v>
      </c>
      <c r="AC348">
        <v>2013153.97</v>
      </c>
      <c r="AD348" t="s">
        <v>339</v>
      </c>
      <c r="AE348" t="s">
        <v>248</v>
      </c>
      <c r="AF348" t="s">
        <v>400</v>
      </c>
      <c r="AG348" t="s">
        <v>248</v>
      </c>
      <c r="AH348" t="s">
        <v>340</v>
      </c>
      <c r="AI348" t="s">
        <v>341</v>
      </c>
      <c r="AJ348" t="s">
        <v>342</v>
      </c>
      <c r="AK348" t="s">
        <v>662</v>
      </c>
      <c r="AL348" t="s">
        <v>679</v>
      </c>
      <c r="AM348" t="s">
        <v>403</v>
      </c>
      <c r="AN348">
        <v>25996</v>
      </c>
      <c r="AO348">
        <v>73.847399999999993</v>
      </c>
      <c r="AP348" s="25">
        <v>42518</v>
      </c>
      <c r="AR348" t="s">
        <v>404</v>
      </c>
      <c r="AS348" t="s">
        <v>405</v>
      </c>
      <c r="AT348" t="s">
        <v>404</v>
      </c>
      <c r="AU348" t="s">
        <v>405</v>
      </c>
      <c r="AW348" t="s">
        <v>680</v>
      </c>
      <c r="AX348" t="s">
        <v>681</v>
      </c>
      <c r="AZ348" t="s">
        <v>682</v>
      </c>
      <c r="BA348" t="s">
        <v>683</v>
      </c>
      <c r="BB348" t="s">
        <v>408</v>
      </c>
      <c r="BC348" t="s">
        <v>647</v>
      </c>
      <c r="BD348" t="s">
        <v>684</v>
      </c>
      <c r="BE348" t="s">
        <v>950</v>
      </c>
      <c r="BF348" t="s">
        <v>2444</v>
      </c>
      <c r="BG348" t="s">
        <v>3551</v>
      </c>
      <c r="BH348" t="s">
        <v>356</v>
      </c>
      <c r="BI348" s="4">
        <v>42520</v>
      </c>
      <c r="BJ348" t="s">
        <v>2448</v>
      </c>
      <c r="BK348" t="s">
        <v>282</v>
      </c>
      <c r="BL348" t="s">
        <v>259</v>
      </c>
      <c r="BM348">
        <v>16</v>
      </c>
      <c r="BN348" t="s">
        <v>360</v>
      </c>
      <c r="BQ348">
        <v>0</v>
      </c>
      <c r="BR348">
        <v>0</v>
      </c>
      <c r="BT348">
        <v>0</v>
      </c>
      <c r="BW348">
        <v>0</v>
      </c>
      <c r="BZ348">
        <v>1</v>
      </c>
      <c r="CA348" t="s">
        <v>415</v>
      </c>
      <c r="CB348" t="s">
        <v>400</v>
      </c>
      <c r="CC348">
        <v>20172.016</v>
      </c>
      <c r="CD348" t="s">
        <v>362</v>
      </c>
      <c r="CE348" t="s">
        <v>363</v>
      </c>
      <c r="CF348">
        <v>20000</v>
      </c>
      <c r="CG348">
        <v>0</v>
      </c>
      <c r="CI348">
        <v>25996</v>
      </c>
      <c r="CJ348" t="s">
        <v>342</v>
      </c>
      <c r="CK348">
        <v>2013153.97</v>
      </c>
      <c r="CM348">
        <v>30483.26</v>
      </c>
      <c r="CN348">
        <v>1.5241629999999999</v>
      </c>
      <c r="CO348">
        <v>5549.45</v>
      </c>
      <c r="CP348">
        <v>366492.71</v>
      </c>
      <c r="CS348" t="s">
        <v>416</v>
      </c>
      <c r="CT348" t="s">
        <v>689</v>
      </c>
      <c r="CU348" t="s">
        <v>690</v>
      </c>
      <c r="CY348" t="s">
        <v>3919</v>
      </c>
    </row>
    <row r="349" spans="1:103">
      <c r="A349" t="s">
        <v>3921</v>
      </c>
      <c r="B349">
        <v>1</v>
      </c>
      <c r="C349" s="4">
        <v>42518</v>
      </c>
      <c r="D349" t="s">
        <v>327</v>
      </c>
      <c r="E349" t="s">
        <v>328</v>
      </c>
      <c r="F349" t="s">
        <v>329</v>
      </c>
      <c r="G349" t="s">
        <v>610</v>
      </c>
      <c r="H349" t="s">
        <v>284</v>
      </c>
      <c r="I349" t="s">
        <v>693</v>
      </c>
      <c r="J349" t="s">
        <v>694</v>
      </c>
      <c r="K349" t="s">
        <v>695</v>
      </c>
      <c r="L349" t="s">
        <v>696</v>
      </c>
      <c r="M349" t="s">
        <v>697</v>
      </c>
      <c r="N349" t="s">
        <v>698</v>
      </c>
      <c r="O349" t="s">
        <v>272</v>
      </c>
      <c r="P349" t="s">
        <v>694</v>
      </c>
      <c r="Q349" t="s">
        <v>695</v>
      </c>
      <c r="R349" t="s">
        <v>696</v>
      </c>
      <c r="S349" t="s">
        <v>697</v>
      </c>
      <c r="T349" t="s">
        <v>694</v>
      </c>
      <c r="U349" t="s">
        <v>695</v>
      </c>
      <c r="V349" t="s">
        <v>696</v>
      </c>
      <c r="W349" t="s">
        <v>697</v>
      </c>
      <c r="Y349">
        <v>1</v>
      </c>
      <c r="Z349">
        <v>1</v>
      </c>
      <c r="AA349">
        <v>16</v>
      </c>
      <c r="AB349" t="s">
        <v>400</v>
      </c>
      <c r="AC349">
        <v>1923724.77</v>
      </c>
      <c r="AD349" t="s">
        <v>339</v>
      </c>
      <c r="AE349" t="s">
        <v>248</v>
      </c>
      <c r="AF349" t="s">
        <v>400</v>
      </c>
      <c r="AG349" t="s">
        <v>248</v>
      </c>
      <c r="AH349" t="s">
        <v>340</v>
      </c>
      <c r="AI349" t="s">
        <v>341</v>
      </c>
      <c r="AJ349" t="s">
        <v>342</v>
      </c>
      <c r="AK349" t="s">
        <v>662</v>
      </c>
      <c r="AL349" t="s">
        <v>663</v>
      </c>
      <c r="AM349" t="s">
        <v>403</v>
      </c>
      <c r="AN349">
        <v>25000</v>
      </c>
      <c r="AO349">
        <v>73.847399999999993</v>
      </c>
      <c r="AP349" s="25">
        <v>42518</v>
      </c>
      <c r="AR349" t="s">
        <v>404</v>
      </c>
      <c r="AS349" t="s">
        <v>405</v>
      </c>
      <c r="AT349" t="s">
        <v>404</v>
      </c>
      <c r="AU349" t="s">
        <v>405</v>
      </c>
      <c r="AW349" t="s">
        <v>699</v>
      </c>
      <c r="AX349" t="s">
        <v>700</v>
      </c>
      <c r="AZ349" t="s">
        <v>701</v>
      </c>
      <c r="BA349" t="s">
        <v>702</v>
      </c>
      <c r="BB349" t="s">
        <v>596</v>
      </c>
      <c r="BC349" t="s">
        <v>647</v>
      </c>
      <c r="BD349" t="s">
        <v>703</v>
      </c>
      <c r="BE349" t="s">
        <v>704</v>
      </c>
      <c r="BF349" t="s">
        <v>705</v>
      </c>
      <c r="BG349" t="s">
        <v>706</v>
      </c>
      <c r="BH349" t="s">
        <v>356</v>
      </c>
      <c r="BI349" s="4">
        <v>42521</v>
      </c>
      <c r="BJ349" t="s">
        <v>3922</v>
      </c>
      <c r="BK349" t="s">
        <v>284</v>
      </c>
      <c r="BL349" t="s">
        <v>259</v>
      </c>
      <c r="BM349">
        <v>16</v>
      </c>
      <c r="BN349" t="s">
        <v>360</v>
      </c>
      <c r="BQ349">
        <v>0</v>
      </c>
      <c r="BR349">
        <v>0</v>
      </c>
      <c r="BT349">
        <v>0</v>
      </c>
      <c r="BW349">
        <v>0</v>
      </c>
      <c r="BZ349">
        <v>1</v>
      </c>
      <c r="CA349" t="s">
        <v>361</v>
      </c>
      <c r="CB349" t="s">
        <v>400</v>
      </c>
      <c r="CC349">
        <v>20172.016</v>
      </c>
      <c r="CD349" t="s">
        <v>362</v>
      </c>
      <c r="CE349" t="s">
        <v>363</v>
      </c>
      <c r="CF349">
        <v>20000</v>
      </c>
      <c r="CG349">
        <v>0</v>
      </c>
      <c r="CI349">
        <v>25000</v>
      </c>
      <c r="CJ349" t="s">
        <v>342</v>
      </c>
      <c r="CK349">
        <v>1923724.77</v>
      </c>
      <c r="CM349">
        <v>29129.119999999999</v>
      </c>
      <c r="CN349">
        <v>1.456456</v>
      </c>
      <c r="CO349">
        <v>7539.9</v>
      </c>
      <c r="CP349">
        <v>497945.15</v>
      </c>
      <c r="CS349" t="s">
        <v>604</v>
      </c>
      <c r="CT349" t="s">
        <v>708</v>
      </c>
      <c r="CU349" t="s">
        <v>709</v>
      </c>
      <c r="CY349" t="s">
        <v>3923</v>
      </c>
    </row>
    <row r="350" spans="1:103">
      <c r="A350" t="s">
        <v>3924</v>
      </c>
      <c r="B350">
        <v>1</v>
      </c>
      <c r="C350" s="4">
        <v>42518</v>
      </c>
      <c r="D350" t="s">
        <v>327</v>
      </c>
      <c r="E350" t="s">
        <v>328</v>
      </c>
      <c r="F350" t="s">
        <v>329</v>
      </c>
      <c r="G350" t="s">
        <v>610</v>
      </c>
      <c r="H350" t="s">
        <v>284</v>
      </c>
      <c r="I350" t="s">
        <v>693</v>
      </c>
      <c r="J350" t="s">
        <v>694</v>
      </c>
      <c r="K350" t="s">
        <v>695</v>
      </c>
      <c r="L350" t="s">
        <v>696</v>
      </c>
      <c r="M350" t="s">
        <v>697</v>
      </c>
      <c r="N350" t="s">
        <v>698</v>
      </c>
      <c r="O350" t="s">
        <v>272</v>
      </c>
      <c r="P350" t="s">
        <v>694</v>
      </c>
      <c r="Q350" t="s">
        <v>695</v>
      </c>
      <c r="R350" t="s">
        <v>696</v>
      </c>
      <c r="S350" t="s">
        <v>697</v>
      </c>
      <c r="T350" t="s">
        <v>694</v>
      </c>
      <c r="U350" t="s">
        <v>695</v>
      </c>
      <c r="V350" t="s">
        <v>696</v>
      </c>
      <c r="W350" t="s">
        <v>697</v>
      </c>
      <c r="Y350">
        <v>1</v>
      </c>
      <c r="Z350">
        <v>1</v>
      </c>
      <c r="AA350">
        <v>16</v>
      </c>
      <c r="AB350" t="s">
        <v>400</v>
      </c>
      <c r="AC350">
        <v>1923724.77</v>
      </c>
      <c r="AD350" t="s">
        <v>339</v>
      </c>
      <c r="AE350" t="s">
        <v>248</v>
      </c>
      <c r="AF350" t="s">
        <v>400</v>
      </c>
      <c r="AG350" t="s">
        <v>248</v>
      </c>
      <c r="AH350" t="s">
        <v>340</v>
      </c>
      <c r="AI350" t="s">
        <v>341</v>
      </c>
      <c r="AJ350" t="s">
        <v>342</v>
      </c>
      <c r="AK350" t="s">
        <v>662</v>
      </c>
      <c r="AL350" t="s">
        <v>663</v>
      </c>
      <c r="AM350" t="s">
        <v>403</v>
      </c>
      <c r="AN350">
        <v>25000</v>
      </c>
      <c r="AO350">
        <v>73.847399999999993</v>
      </c>
      <c r="AP350" s="25">
        <v>42518</v>
      </c>
      <c r="AR350" t="s">
        <v>346</v>
      </c>
      <c r="AS350" t="s">
        <v>347</v>
      </c>
      <c r="AT350" t="s">
        <v>404</v>
      </c>
      <c r="AU350" t="s">
        <v>405</v>
      </c>
      <c r="AW350" t="s">
        <v>699</v>
      </c>
      <c r="AX350" t="s">
        <v>700</v>
      </c>
      <c r="AZ350" t="s">
        <v>701</v>
      </c>
      <c r="BA350" t="s">
        <v>702</v>
      </c>
      <c r="BB350" t="s">
        <v>596</v>
      </c>
      <c r="BC350" t="s">
        <v>647</v>
      </c>
      <c r="BD350" t="s">
        <v>703</v>
      </c>
      <c r="BE350" t="s">
        <v>704</v>
      </c>
      <c r="BF350" t="s">
        <v>705</v>
      </c>
      <c r="BG350" t="s">
        <v>706</v>
      </c>
      <c r="BH350" t="s">
        <v>356</v>
      </c>
      <c r="BI350" s="4">
        <v>42520</v>
      </c>
      <c r="BJ350" t="s">
        <v>3922</v>
      </c>
      <c r="BK350" t="s">
        <v>284</v>
      </c>
      <c r="BL350" t="s">
        <v>259</v>
      </c>
      <c r="BM350">
        <v>16</v>
      </c>
      <c r="BN350" t="s">
        <v>360</v>
      </c>
      <c r="BQ350">
        <v>0</v>
      </c>
      <c r="BR350">
        <v>0</v>
      </c>
      <c r="BT350">
        <v>0</v>
      </c>
      <c r="BW350">
        <v>0</v>
      </c>
      <c r="BZ350">
        <v>1</v>
      </c>
      <c r="CA350" t="s">
        <v>361</v>
      </c>
      <c r="CB350" t="s">
        <v>400</v>
      </c>
      <c r="CC350">
        <v>20172.016</v>
      </c>
      <c r="CD350" t="s">
        <v>362</v>
      </c>
      <c r="CE350" t="s">
        <v>363</v>
      </c>
      <c r="CF350">
        <v>20000</v>
      </c>
      <c r="CG350">
        <v>0</v>
      </c>
      <c r="CI350">
        <v>25000</v>
      </c>
      <c r="CJ350" t="s">
        <v>342</v>
      </c>
      <c r="CK350">
        <v>1923724.77</v>
      </c>
      <c r="CM350">
        <v>29129.119999999999</v>
      </c>
      <c r="CN350">
        <v>1.456456</v>
      </c>
      <c r="CO350">
        <v>7539.9</v>
      </c>
      <c r="CP350">
        <v>497945.15</v>
      </c>
      <c r="CS350" t="s">
        <v>604</v>
      </c>
      <c r="CT350" t="s">
        <v>708</v>
      </c>
      <c r="CU350" t="s">
        <v>709</v>
      </c>
      <c r="CY350" t="s">
        <v>3925</v>
      </c>
    </row>
    <row r="351" spans="1:103">
      <c r="A351" t="s">
        <v>3926</v>
      </c>
      <c r="B351">
        <v>1</v>
      </c>
      <c r="C351" s="4">
        <v>42518</v>
      </c>
      <c r="D351" t="s">
        <v>327</v>
      </c>
      <c r="E351" t="s">
        <v>328</v>
      </c>
      <c r="F351" t="s">
        <v>329</v>
      </c>
      <c r="H351" t="s">
        <v>3927</v>
      </c>
      <c r="I351" t="s">
        <v>3928</v>
      </c>
      <c r="J351" t="s">
        <v>3929</v>
      </c>
      <c r="K351" t="s">
        <v>3930</v>
      </c>
      <c r="L351" t="s">
        <v>3931</v>
      </c>
      <c r="M351" t="s">
        <v>3932</v>
      </c>
      <c r="N351" t="s">
        <v>336</v>
      </c>
      <c r="O351" t="s">
        <v>337</v>
      </c>
      <c r="P351" t="s">
        <v>3929</v>
      </c>
      <c r="Q351" t="s">
        <v>3930</v>
      </c>
      <c r="R351" t="s">
        <v>3931</v>
      </c>
      <c r="S351" t="s">
        <v>3932</v>
      </c>
      <c r="T351" t="s">
        <v>3929</v>
      </c>
      <c r="U351" t="s">
        <v>3930</v>
      </c>
      <c r="V351" t="s">
        <v>3931</v>
      </c>
      <c r="W351" t="s">
        <v>3932</v>
      </c>
      <c r="Y351">
        <v>27</v>
      </c>
      <c r="Z351">
        <v>78</v>
      </c>
      <c r="AA351">
        <v>702</v>
      </c>
      <c r="AB351" t="s">
        <v>338</v>
      </c>
      <c r="AC351">
        <v>2011563.15</v>
      </c>
      <c r="AD351" t="s">
        <v>339</v>
      </c>
      <c r="AE351" t="s">
        <v>256</v>
      </c>
      <c r="AF351" t="s">
        <v>338</v>
      </c>
      <c r="AG351" t="s">
        <v>256</v>
      </c>
      <c r="AH351" t="s">
        <v>340</v>
      </c>
      <c r="AI351" t="s">
        <v>341</v>
      </c>
      <c r="AJ351" t="s">
        <v>342</v>
      </c>
      <c r="AK351" t="s">
        <v>662</v>
      </c>
      <c r="AL351" t="s">
        <v>1747</v>
      </c>
      <c r="AM351" t="s">
        <v>345</v>
      </c>
      <c r="AN351">
        <v>30391.03</v>
      </c>
      <c r="AO351">
        <v>66.041300000000007</v>
      </c>
      <c r="AP351" s="25">
        <v>42518</v>
      </c>
      <c r="AR351" t="s">
        <v>404</v>
      </c>
      <c r="AS351" t="s">
        <v>405</v>
      </c>
      <c r="AT351" t="s">
        <v>404</v>
      </c>
      <c r="AU351" t="s">
        <v>405</v>
      </c>
      <c r="AW351" t="s">
        <v>3933</v>
      </c>
      <c r="BB351" t="s">
        <v>350</v>
      </c>
      <c r="BC351" t="s">
        <v>1659</v>
      </c>
      <c r="BD351" t="s">
        <v>3934</v>
      </c>
      <c r="BE351" t="s">
        <v>3935</v>
      </c>
      <c r="BF351" t="s">
        <v>3936</v>
      </c>
      <c r="BG351" t="s">
        <v>480</v>
      </c>
      <c r="BH351" t="s">
        <v>506</v>
      </c>
      <c r="BI351" s="4">
        <v>42520</v>
      </c>
      <c r="BJ351" t="s">
        <v>3937</v>
      </c>
      <c r="BK351" t="s">
        <v>3938</v>
      </c>
      <c r="BL351" t="s">
        <v>1740</v>
      </c>
      <c r="BM351">
        <v>1</v>
      </c>
      <c r="BN351" t="s">
        <v>360</v>
      </c>
      <c r="BQ351">
        <v>0</v>
      </c>
      <c r="BR351">
        <v>0</v>
      </c>
      <c r="BT351">
        <v>0</v>
      </c>
      <c r="BW351">
        <v>0</v>
      </c>
      <c r="BZ351">
        <v>1</v>
      </c>
      <c r="CA351" t="s">
        <v>361</v>
      </c>
      <c r="CB351" t="s">
        <v>338</v>
      </c>
      <c r="CC351">
        <v>21.6</v>
      </c>
      <c r="CD351" t="s">
        <v>362</v>
      </c>
      <c r="CE351" t="s">
        <v>363</v>
      </c>
      <c r="CF351">
        <v>20</v>
      </c>
      <c r="CG351">
        <v>0</v>
      </c>
      <c r="CI351">
        <v>18</v>
      </c>
      <c r="CJ351" t="s">
        <v>508</v>
      </c>
      <c r="CK351">
        <v>1193.3800000000001</v>
      </c>
      <c r="CM351">
        <v>18.07</v>
      </c>
      <c r="CN351">
        <v>0.90349999999999997</v>
      </c>
      <c r="CO351">
        <v>67.09</v>
      </c>
      <c r="CP351">
        <v>4431.34</v>
      </c>
      <c r="CS351" t="s">
        <v>364</v>
      </c>
      <c r="CT351" t="s">
        <v>1703</v>
      </c>
      <c r="CU351" t="s">
        <v>1704</v>
      </c>
      <c r="CY351" t="s">
        <v>3939</v>
      </c>
    </row>
    <row r="352" spans="1:103">
      <c r="A352" t="s">
        <v>3940</v>
      </c>
      <c r="B352">
        <v>1</v>
      </c>
      <c r="C352" s="4">
        <v>42519</v>
      </c>
      <c r="D352" t="s">
        <v>327</v>
      </c>
      <c r="E352" t="s">
        <v>328</v>
      </c>
      <c r="F352" t="s">
        <v>329</v>
      </c>
      <c r="G352" t="s">
        <v>610</v>
      </c>
      <c r="H352" t="s">
        <v>3169</v>
      </c>
      <c r="I352" t="s">
        <v>3170</v>
      </c>
      <c r="J352" t="s">
        <v>716</v>
      </c>
      <c r="K352" t="s">
        <v>717</v>
      </c>
      <c r="L352" t="s">
        <v>3149</v>
      </c>
      <c r="M352" t="s">
        <v>3150</v>
      </c>
      <c r="N352" t="s">
        <v>720</v>
      </c>
      <c r="O352" t="s">
        <v>721</v>
      </c>
      <c r="P352" t="s">
        <v>716</v>
      </c>
      <c r="Q352" t="s">
        <v>717</v>
      </c>
      <c r="R352" t="s">
        <v>3149</v>
      </c>
      <c r="S352" t="s">
        <v>3150</v>
      </c>
      <c r="T352" t="s">
        <v>716</v>
      </c>
      <c r="U352" t="s">
        <v>717</v>
      </c>
      <c r="V352" t="s">
        <v>3149</v>
      </c>
      <c r="W352" t="s">
        <v>3150</v>
      </c>
      <c r="Y352">
        <v>1</v>
      </c>
      <c r="Z352">
        <v>1</v>
      </c>
      <c r="AA352">
        <v>16</v>
      </c>
      <c r="AB352" t="s">
        <v>400</v>
      </c>
      <c r="AC352">
        <v>1782528.54</v>
      </c>
      <c r="AD352" t="s">
        <v>339</v>
      </c>
      <c r="AE352" t="s">
        <v>248</v>
      </c>
      <c r="AF352" t="s">
        <v>400</v>
      </c>
      <c r="AG352" t="s">
        <v>248</v>
      </c>
      <c r="AH352" t="s">
        <v>340</v>
      </c>
      <c r="AI352" t="s">
        <v>341</v>
      </c>
      <c r="AJ352" t="s">
        <v>342</v>
      </c>
      <c r="AK352" t="s">
        <v>662</v>
      </c>
      <c r="AL352" t="s">
        <v>663</v>
      </c>
      <c r="AM352" t="s">
        <v>403</v>
      </c>
      <c r="AN352">
        <v>23000</v>
      </c>
      <c r="AO352">
        <v>73.847399999999993</v>
      </c>
      <c r="AP352" s="25">
        <v>42519</v>
      </c>
      <c r="AR352" t="s">
        <v>404</v>
      </c>
      <c r="AS352" t="s">
        <v>405</v>
      </c>
      <c r="AT352" t="s">
        <v>404</v>
      </c>
      <c r="AU352" t="s">
        <v>405</v>
      </c>
      <c r="AW352" t="s">
        <v>725</v>
      </c>
      <c r="AX352" t="s">
        <v>726</v>
      </c>
      <c r="BB352" t="s">
        <v>547</v>
      </c>
      <c r="BC352" t="s">
        <v>3151</v>
      </c>
      <c r="BD352" t="s">
        <v>3171</v>
      </c>
      <c r="BE352" t="s">
        <v>3153</v>
      </c>
      <c r="BF352" t="s">
        <v>3154</v>
      </c>
      <c r="BG352" t="s">
        <v>3155</v>
      </c>
      <c r="BH352" t="s">
        <v>356</v>
      </c>
      <c r="BI352" s="4">
        <v>42520</v>
      </c>
      <c r="BJ352" t="s">
        <v>3176</v>
      </c>
      <c r="BK352" t="s">
        <v>3173</v>
      </c>
      <c r="BL352" t="s">
        <v>259</v>
      </c>
      <c r="BM352">
        <v>16</v>
      </c>
      <c r="BN352" t="s">
        <v>360</v>
      </c>
      <c r="BQ352">
        <v>0</v>
      </c>
      <c r="BR352">
        <v>0</v>
      </c>
      <c r="BT352">
        <v>0</v>
      </c>
      <c r="BW352">
        <v>0</v>
      </c>
      <c r="BZ352">
        <v>1</v>
      </c>
      <c r="CA352" t="s">
        <v>361</v>
      </c>
      <c r="CB352" t="s">
        <v>400</v>
      </c>
      <c r="CC352">
        <v>20172</v>
      </c>
      <c r="CD352" t="s">
        <v>362</v>
      </c>
      <c r="CE352" t="s">
        <v>363</v>
      </c>
      <c r="CF352">
        <v>20000</v>
      </c>
      <c r="CG352">
        <v>0</v>
      </c>
      <c r="CI352">
        <v>23000</v>
      </c>
      <c r="CJ352" t="s">
        <v>342</v>
      </c>
      <c r="CK352">
        <v>1782528.54</v>
      </c>
      <c r="CM352">
        <v>26991.119999999999</v>
      </c>
      <c r="CN352">
        <v>1.349556</v>
      </c>
      <c r="CO352">
        <v>6991.08</v>
      </c>
      <c r="CP352">
        <v>461700.08</v>
      </c>
      <c r="CS352" t="s">
        <v>556</v>
      </c>
      <c r="CT352" t="s">
        <v>3158</v>
      </c>
      <c r="CU352" t="s">
        <v>3159</v>
      </c>
      <c r="CY352" t="s">
        <v>3174</v>
      </c>
    </row>
    <row r="353" spans="1:103">
      <c r="A353" t="s">
        <v>3941</v>
      </c>
      <c r="B353">
        <v>1</v>
      </c>
      <c r="C353" s="4">
        <v>42519</v>
      </c>
      <c r="D353" t="s">
        <v>327</v>
      </c>
      <c r="E353" t="s">
        <v>328</v>
      </c>
      <c r="F353" t="s">
        <v>329</v>
      </c>
      <c r="H353" t="s">
        <v>3942</v>
      </c>
      <c r="I353" t="s">
        <v>941</v>
      </c>
      <c r="J353" t="s">
        <v>676</v>
      </c>
      <c r="K353" t="s">
        <v>677</v>
      </c>
      <c r="L353" t="s">
        <v>306</v>
      </c>
      <c r="M353" t="s">
        <v>761</v>
      </c>
      <c r="N353" t="s">
        <v>446</v>
      </c>
      <c r="O353" t="s">
        <v>269</v>
      </c>
      <c r="P353" t="s">
        <v>676</v>
      </c>
      <c r="Q353" t="s">
        <v>677</v>
      </c>
      <c r="R353" t="s">
        <v>306</v>
      </c>
      <c r="S353" t="s">
        <v>761</v>
      </c>
      <c r="T353" t="s">
        <v>676</v>
      </c>
      <c r="U353" t="s">
        <v>677</v>
      </c>
      <c r="V353" t="s">
        <v>306</v>
      </c>
      <c r="W353" t="s">
        <v>761</v>
      </c>
      <c r="Y353">
        <v>1</v>
      </c>
      <c r="Z353">
        <v>1</v>
      </c>
      <c r="AA353">
        <v>20</v>
      </c>
      <c r="AB353" t="s">
        <v>840</v>
      </c>
      <c r="AC353">
        <v>2089696.8</v>
      </c>
      <c r="AD353" t="s">
        <v>339</v>
      </c>
      <c r="AE353" t="s">
        <v>250</v>
      </c>
      <c r="AF353" t="s">
        <v>840</v>
      </c>
      <c r="AG353" t="s">
        <v>250</v>
      </c>
      <c r="AH353" t="s">
        <v>340</v>
      </c>
      <c r="AI353" t="s">
        <v>341</v>
      </c>
      <c r="AJ353" t="s">
        <v>342</v>
      </c>
      <c r="AK353" t="s">
        <v>401</v>
      </c>
      <c r="AL353" t="s">
        <v>762</v>
      </c>
      <c r="AM353" t="s">
        <v>403</v>
      </c>
      <c r="AN353">
        <v>28297.5</v>
      </c>
      <c r="AO353">
        <v>73.847399999999993</v>
      </c>
      <c r="AP353" s="25">
        <v>42519</v>
      </c>
      <c r="AR353" t="s">
        <v>404</v>
      </c>
      <c r="AS353" t="s">
        <v>405</v>
      </c>
      <c r="AT353" t="s">
        <v>404</v>
      </c>
      <c r="AU353" t="s">
        <v>405</v>
      </c>
      <c r="AW353" t="s">
        <v>680</v>
      </c>
      <c r="AX353" t="s">
        <v>681</v>
      </c>
      <c r="AZ353" t="s">
        <v>682</v>
      </c>
      <c r="BA353" t="s">
        <v>683</v>
      </c>
      <c r="BB353" t="s">
        <v>827</v>
      </c>
      <c r="BC353" t="s">
        <v>647</v>
      </c>
      <c r="BD353" t="s">
        <v>944</v>
      </c>
      <c r="BE353" t="s">
        <v>3046</v>
      </c>
      <c r="BF353" t="s">
        <v>3047</v>
      </c>
      <c r="BG353" t="s">
        <v>3048</v>
      </c>
      <c r="BH353" t="s">
        <v>356</v>
      </c>
      <c r="BI353" s="4">
        <v>42519</v>
      </c>
      <c r="BJ353" t="s">
        <v>3943</v>
      </c>
      <c r="BK353" t="s">
        <v>283</v>
      </c>
      <c r="BL353" t="s">
        <v>262</v>
      </c>
      <c r="BM353">
        <v>20</v>
      </c>
      <c r="BN353" t="s">
        <v>360</v>
      </c>
      <c r="BQ353">
        <v>0</v>
      </c>
      <c r="BR353">
        <v>0</v>
      </c>
      <c r="BT353">
        <v>0</v>
      </c>
      <c r="BW353">
        <v>0</v>
      </c>
      <c r="BZ353">
        <v>1</v>
      </c>
      <c r="CA353" t="s">
        <v>415</v>
      </c>
      <c r="CB353" t="s">
        <v>840</v>
      </c>
      <c r="CC353">
        <v>21104</v>
      </c>
      <c r="CD353" t="s">
        <v>362</v>
      </c>
      <c r="CE353" t="s">
        <v>363</v>
      </c>
      <c r="CF353">
        <v>21000</v>
      </c>
      <c r="CG353">
        <v>0</v>
      </c>
      <c r="CI353">
        <v>28297.5</v>
      </c>
      <c r="CJ353" t="s">
        <v>342</v>
      </c>
      <c r="CK353">
        <v>2089696.8</v>
      </c>
      <c r="CM353">
        <v>31642.27</v>
      </c>
      <c r="CN353">
        <v>1.506774761904762</v>
      </c>
      <c r="CO353">
        <v>5758.07</v>
      </c>
      <c r="CP353">
        <v>380270.42</v>
      </c>
      <c r="CS353" t="s">
        <v>830</v>
      </c>
      <c r="CT353" t="s">
        <v>689</v>
      </c>
      <c r="CU353" t="s">
        <v>690</v>
      </c>
      <c r="CY353" t="s">
        <v>3944</v>
      </c>
    </row>
    <row r="354" spans="1:103">
      <c r="A354" t="s">
        <v>3945</v>
      </c>
      <c r="B354">
        <v>1</v>
      </c>
      <c r="C354" s="4">
        <v>42519</v>
      </c>
      <c r="D354" t="s">
        <v>327</v>
      </c>
      <c r="E354" t="s">
        <v>328</v>
      </c>
      <c r="F354" t="s">
        <v>329</v>
      </c>
      <c r="H354" t="s">
        <v>3883</v>
      </c>
      <c r="I354" t="s">
        <v>3946</v>
      </c>
      <c r="J354" t="s">
        <v>1968</v>
      </c>
      <c r="K354" t="s">
        <v>1969</v>
      </c>
      <c r="L354" t="s">
        <v>1970</v>
      </c>
      <c r="M354" t="s">
        <v>2206</v>
      </c>
      <c r="N354" t="s">
        <v>470</v>
      </c>
      <c r="O354" t="s">
        <v>270</v>
      </c>
      <c r="P354" t="s">
        <v>1968</v>
      </c>
      <c r="Q354" t="s">
        <v>1969</v>
      </c>
      <c r="R354" t="s">
        <v>1970</v>
      </c>
      <c r="S354" t="s">
        <v>2206</v>
      </c>
      <c r="T354" t="s">
        <v>1968</v>
      </c>
      <c r="U354" t="s">
        <v>1969</v>
      </c>
      <c r="V354" t="s">
        <v>1970</v>
      </c>
      <c r="W354" t="s">
        <v>2206</v>
      </c>
      <c r="Y354">
        <v>1</v>
      </c>
      <c r="Z354">
        <v>1</v>
      </c>
      <c r="AA354">
        <v>2100</v>
      </c>
      <c r="AB354" t="s">
        <v>917</v>
      </c>
      <c r="AC354">
        <v>3240242.51</v>
      </c>
      <c r="AD354" t="s">
        <v>339</v>
      </c>
      <c r="AE354" t="s">
        <v>253</v>
      </c>
      <c r="AF354" t="s">
        <v>917</v>
      </c>
      <c r="AG354" t="s">
        <v>253</v>
      </c>
      <c r="AH354" t="s">
        <v>340</v>
      </c>
      <c r="AI354" t="s">
        <v>341</v>
      </c>
      <c r="AJ354" t="s">
        <v>360</v>
      </c>
      <c r="AK354" t="s">
        <v>1480</v>
      </c>
      <c r="AL354" t="s">
        <v>3947</v>
      </c>
      <c r="AM354" t="s">
        <v>345</v>
      </c>
      <c r="AN354">
        <v>47460</v>
      </c>
      <c r="AO354">
        <v>66.041300000000007</v>
      </c>
      <c r="AP354" s="25">
        <v>42519</v>
      </c>
      <c r="AR354" t="s">
        <v>356</v>
      </c>
      <c r="AS354" t="s">
        <v>377</v>
      </c>
      <c r="AT354" t="s">
        <v>356</v>
      </c>
      <c r="AU354" t="s">
        <v>377</v>
      </c>
      <c r="AW354" t="s">
        <v>1973</v>
      </c>
      <c r="AZ354" t="s">
        <v>2208</v>
      </c>
      <c r="BA354" t="s">
        <v>2209</v>
      </c>
      <c r="BB354" t="s">
        <v>380</v>
      </c>
      <c r="BC354" t="s">
        <v>647</v>
      </c>
      <c r="BD354" t="s">
        <v>3948</v>
      </c>
      <c r="BE354" t="s">
        <v>2211</v>
      </c>
      <c r="BF354" t="s">
        <v>2212</v>
      </c>
      <c r="BG354" t="s">
        <v>732</v>
      </c>
      <c r="BH354" t="s">
        <v>356</v>
      </c>
      <c r="BI354" s="4">
        <v>42519</v>
      </c>
      <c r="BJ354" t="s">
        <v>3949</v>
      </c>
      <c r="BK354" t="s">
        <v>3883</v>
      </c>
      <c r="BL354" t="s">
        <v>3950</v>
      </c>
      <c r="BM354">
        <v>2100</v>
      </c>
      <c r="BN354" t="s">
        <v>360</v>
      </c>
      <c r="BQ354">
        <v>2</v>
      </c>
      <c r="BR354">
        <v>0</v>
      </c>
      <c r="BT354">
        <v>0</v>
      </c>
      <c r="BW354">
        <v>0</v>
      </c>
      <c r="BZ354">
        <v>1</v>
      </c>
      <c r="CA354" t="s">
        <v>415</v>
      </c>
      <c r="CB354" t="s">
        <v>917</v>
      </c>
      <c r="CC354">
        <v>42791.4</v>
      </c>
      <c r="CD354" t="s">
        <v>362</v>
      </c>
      <c r="CE354" t="s">
        <v>363</v>
      </c>
      <c r="CF354">
        <v>42000</v>
      </c>
      <c r="CG354">
        <v>0</v>
      </c>
      <c r="CI354">
        <v>47460</v>
      </c>
      <c r="CJ354" t="s">
        <v>342</v>
      </c>
      <c r="CK354">
        <v>3240242.51</v>
      </c>
      <c r="CM354">
        <v>49063.88</v>
      </c>
      <c r="CN354">
        <v>1.168187619047619</v>
      </c>
      <c r="CO354">
        <v>8916.67</v>
      </c>
      <c r="CP354">
        <v>588868.65</v>
      </c>
      <c r="CS354" t="s">
        <v>389</v>
      </c>
      <c r="CT354" t="s">
        <v>729</v>
      </c>
      <c r="CU354" t="s">
        <v>735</v>
      </c>
      <c r="CY354" t="s">
        <v>3951</v>
      </c>
    </row>
    <row r="355" spans="1:103">
      <c r="A355" t="s">
        <v>3952</v>
      </c>
      <c r="B355">
        <v>1</v>
      </c>
      <c r="C355" s="4">
        <v>42520</v>
      </c>
      <c r="D355" t="s">
        <v>327</v>
      </c>
      <c r="E355" t="s">
        <v>328</v>
      </c>
      <c r="F355" t="s">
        <v>329</v>
      </c>
      <c r="H355" t="s">
        <v>3953</v>
      </c>
      <c r="I355" t="s">
        <v>3954</v>
      </c>
      <c r="J355" t="s">
        <v>3955</v>
      </c>
      <c r="K355" t="s">
        <v>3956</v>
      </c>
      <c r="L355" t="s">
        <v>3957</v>
      </c>
      <c r="M355" t="s">
        <v>3958</v>
      </c>
      <c r="N355" t="s">
        <v>470</v>
      </c>
      <c r="O355" t="s">
        <v>270</v>
      </c>
      <c r="P355" t="s">
        <v>3955</v>
      </c>
      <c r="Q355" t="s">
        <v>3956</v>
      </c>
      <c r="R355" t="s">
        <v>3957</v>
      </c>
      <c r="S355" t="s">
        <v>3958</v>
      </c>
      <c r="T355" t="s">
        <v>3955</v>
      </c>
      <c r="U355" t="s">
        <v>3956</v>
      </c>
      <c r="V355" t="s">
        <v>3957</v>
      </c>
      <c r="W355" t="s">
        <v>3958</v>
      </c>
      <c r="Y355">
        <v>1</v>
      </c>
      <c r="Z355">
        <v>1</v>
      </c>
      <c r="AA355">
        <v>16</v>
      </c>
      <c r="AB355" t="s">
        <v>853</v>
      </c>
      <c r="AC355">
        <v>2201390.9900000002</v>
      </c>
      <c r="AD355" t="s">
        <v>339</v>
      </c>
      <c r="AE355" t="s">
        <v>257</v>
      </c>
      <c r="AF355" t="s">
        <v>853</v>
      </c>
      <c r="AG355" t="s">
        <v>257</v>
      </c>
      <c r="AH355" t="s">
        <v>340</v>
      </c>
      <c r="AI355" t="s">
        <v>341</v>
      </c>
      <c r="AJ355" t="s">
        <v>342</v>
      </c>
      <c r="AK355" t="s">
        <v>472</v>
      </c>
      <c r="AL355" t="s">
        <v>3959</v>
      </c>
      <c r="AM355" t="s">
        <v>403</v>
      </c>
      <c r="AN355">
        <v>27720</v>
      </c>
      <c r="AO355">
        <v>73.847399999999993</v>
      </c>
      <c r="AP355" s="25">
        <v>42520</v>
      </c>
      <c r="AR355" t="s">
        <v>404</v>
      </c>
      <c r="AS355" t="s">
        <v>405</v>
      </c>
      <c r="AT355" t="s">
        <v>404</v>
      </c>
      <c r="AU355" t="s">
        <v>405</v>
      </c>
      <c r="AW355" t="s">
        <v>3960</v>
      </c>
      <c r="AZ355" t="s">
        <v>3961</v>
      </c>
      <c r="BA355" t="s">
        <v>3962</v>
      </c>
      <c r="BB355" t="s">
        <v>596</v>
      </c>
      <c r="BC355" t="s">
        <v>351</v>
      </c>
      <c r="BD355" t="s">
        <v>3963</v>
      </c>
      <c r="BE355" t="s">
        <v>3964</v>
      </c>
      <c r="BF355" t="s">
        <v>3965</v>
      </c>
      <c r="BG355" t="s">
        <v>3966</v>
      </c>
      <c r="BH355" t="s">
        <v>356</v>
      </c>
      <c r="BI355" s="4">
        <v>42520</v>
      </c>
      <c r="BJ355" t="s">
        <v>3967</v>
      </c>
      <c r="BK355" t="s">
        <v>3953</v>
      </c>
      <c r="BL355" t="s">
        <v>3968</v>
      </c>
      <c r="BM355">
        <v>16</v>
      </c>
      <c r="BN355" t="s">
        <v>360</v>
      </c>
      <c r="BQ355">
        <v>0</v>
      </c>
      <c r="BR355">
        <v>0</v>
      </c>
      <c r="BT355">
        <v>0</v>
      </c>
      <c r="BW355">
        <v>0</v>
      </c>
      <c r="BZ355">
        <v>1</v>
      </c>
      <c r="CA355" t="s">
        <v>415</v>
      </c>
      <c r="CB355" t="s">
        <v>853</v>
      </c>
      <c r="CC355">
        <v>22560.010999999999</v>
      </c>
      <c r="CD355" t="s">
        <v>362</v>
      </c>
      <c r="CE355" t="s">
        <v>363</v>
      </c>
      <c r="CF355">
        <v>22000</v>
      </c>
      <c r="CG355">
        <v>0</v>
      </c>
      <c r="CI355">
        <v>27720</v>
      </c>
      <c r="CJ355" t="s">
        <v>342</v>
      </c>
      <c r="CK355">
        <v>2201390.9900000002</v>
      </c>
      <c r="CM355">
        <v>33333.550000000003</v>
      </c>
      <c r="CN355">
        <v>1.5151613636363637</v>
      </c>
      <c r="CO355">
        <v>6062.5</v>
      </c>
      <c r="CP355">
        <v>400375.38</v>
      </c>
      <c r="CS355" t="s">
        <v>604</v>
      </c>
      <c r="CT355" t="s">
        <v>3969</v>
      </c>
      <c r="CU355" t="s">
        <v>3970</v>
      </c>
      <c r="CY355" t="s">
        <v>3971</v>
      </c>
    </row>
    <row r="356" spans="1:103">
      <c r="A356" t="s">
        <v>3972</v>
      </c>
      <c r="B356">
        <v>1</v>
      </c>
      <c r="C356" s="4">
        <v>42520</v>
      </c>
      <c r="D356" t="s">
        <v>327</v>
      </c>
      <c r="E356" t="s">
        <v>328</v>
      </c>
      <c r="F356" t="s">
        <v>329</v>
      </c>
      <c r="H356" t="s">
        <v>278</v>
      </c>
      <c r="I356" t="s">
        <v>394</v>
      </c>
      <c r="J356" t="s">
        <v>395</v>
      </c>
      <c r="K356" t="s">
        <v>396</v>
      </c>
      <c r="L356" t="s">
        <v>397</v>
      </c>
      <c r="M356" t="s">
        <v>398</v>
      </c>
      <c r="N356" t="s">
        <v>399</v>
      </c>
      <c r="O356" t="s">
        <v>268</v>
      </c>
      <c r="P356" t="s">
        <v>395</v>
      </c>
      <c r="Q356" t="s">
        <v>396</v>
      </c>
      <c r="R356" t="s">
        <v>397</v>
      </c>
      <c r="S356" t="s">
        <v>398</v>
      </c>
      <c r="T356" t="s">
        <v>395</v>
      </c>
      <c r="U356" t="s">
        <v>396</v>
      </c>
      <c r="V356" t="s">
        <v>397</v>
      </c>
      <c r="W356" t="s">
        <v>398</v>
      </c>
      <c r="Y356">
        <v>1</v>
      </c>
      <c r="Z356">
        <v>1</v>
      </c>
      <c r="AA356">
        <v>32</v>
      </c>
      <c r="AB356" t="s">
        <v>400</v>
      </c>
      <c r="AC356">
        <v>2860936.89</v>
      </c>
      <c r="AD356" t="s">
        <v>339</v>
      </c>
      <c r="AE356" t="s">
        <v>248</v>
      </c>
      <c r="AF356" t="s">
        <v>400</v>
      </c>
      <c r="AG356" t="s">
        <v>248</v>
      </c>
      <c r="AH356" t="s">
        <v>340</v>
      </c>
      <c r="AI356" t="s">
        <v>341</v>
      </c>
      <c r="AJ356" t="s">
        <v>342</v>
      </c>
      <c r="AK356" t="s">
        <v>401</v>
      </c>
      <c r="AL356" t="s">
        <v>402</v>
      </c>
      <c r="AM356" t="s">
        <v>403</v>
      </c>
      <c r="AN356">
        <v>38741.199999999997</v>
      </c>
      <c r="AO356">
        <v>73.847399999999993</v>
      </c>
      <c r="AP356" s="25">
        <v>42520</v>
      </c>
      <c r="AR356" t="s">
        <v>404</v>
      </c>
      <c r="AS356" t="s">
        <v>405</v>
      </c>
      <c r="AT356" t="s">
        <v>404</v>
      </c>
      <c r="AU356" t="s">
        <v>405</v>
      </c>
      <c r="AW356" t="s">
        <v>406</v>
      </c>
      <c r="AX356" t="s">
        <v>407</v>
      </c>
      <c r="BB356" t="s">
        <v>408</v>
      </c>
      <c r="BC356" t="s">
        <v>409</v>
      </c>
      <c r="BD356" t="s">
        <v>410</v>
      </c>
      <c r="BE356" t="s">
        <v>433</v>
      </c>
      <c r="BF356" t="s">
        <v>434</v>
      </c>
      <c r="BG356" t="s">
        <v>435</v>
      </c>
      <c r="BH356" t="s">
        <v>356</v>
      </c>
      <c r="BI356" s="4">
        <v>42520</v>
      </c>
      <c r="BJ356" t="s">
        <v>437</v>
      </c>
      <c r="BK356" t="s">
        <v>278</v>
      </c>
      <c r="BM356">
        <v>32</v>
      </c>
      <c r="BN356" t="s">
        <v>360</v>
      </c>
      <c r="BQ356">
        <v>0</v>
      </c>
      <c r="BR356">
        <v>0</v>
      </c>
      <c r="BT356">
        <v>0</v>
      </c>
      <c r="BW356">
        <v>0</v>
      </c>
      <c r="BZ356">
        <v>1</v>
      </c>
      <c r="CA356" t="s">
        <v>415</v>
      </c>
      <c r="CB356" t="s">
        <v>400</v>
      </c>
      <c r="CC356">
        <v>41056</v>
      </c>
      <c r="CD356" t="s">
        <v>362</v>
      </c>
      <c r="CE356" t="s">
        <v>363</v>
      </c>
      <c r="CF356">
        <v>40000</v>
      </c>
      <c r="CG356">
        <v>0</v>
      </c>
      <c r="CI356">
        <v>38741.199999999997</v>
      </c>
      <c r="CJ356" t="s">
        <v>342</v>
      </c>
      <c r="CK356">
        <v>2860936.89</v>
      </c>
      <c r="CM356">
        <v>43320.42</v>
      </c>
      <c r="CN356">
        <v>1.0830104999999999</v>
      </c>
      <c r="CO356">
        <v>7882.85</v>
      </c>
      <c r="CP356">
        <v>520593.64</v>
      </c>
      <c r="CS356" t="s">
        <v>416</v>
      </c>
      <c r="CT356" t="s">
        <v>417</v>
      </c>
      <c r="CU356" t="s">
        <v>418</v>
      </c>
      <c r="CY356" t="s">
        <v>2732</v>
      </c>
    </row>
    <row r="357" spans="1:103">
      <c r="A357" t="s">
        <v>3973</v>
      </c>
      <c r="B357">
        <v>1</v>
      </c>
      <c r="C357" s="4">
        <v>42520</v>
      </c>
      <c r="D357" t="s">
        <v>327</v>
      </c>
      <c r="E357" t="s">
        <v>328</v>
      </c>
      <c r="F357" t="s">
        <v>329</v>
      </c>
      <c r="H357" t="s">
        <v>278</v>
      </c>
      <c r="I357" t="s">
        <v>394</v>
      </c>
      <c r="J357" t="s">
        <v>395</v>
      </c>
      <c r="K357" t="s">
        <v>396</v>
      </c>
      <c r="L357" t="s">
        <v>397</v>
      </c>
      <c r="M357" t="s">
        <v>398</v>
      </c>
      <c r="N357" t="s">
        <v>399</v>
      </c>
      <c r="O357" t="s">
        <v>268</v>
      </c>
      <c r="P357" t="s">
        <v>395</v>
      </c>
      <c r="Q357" t="s">
        <v>396</v>
      </c>
      <c r="R357" t="s">
        <v>397</v>
      </c>
      <c r="S357" t="s">
        <v>398</v>
      </c>
      <c r="T357" t="s">
        <v>395</v>
      </c>
      <c r="U357" t="s">
        <v>396</v>
      </c>
      <c r="V357" t="s">
        <v>397</v>
      </c>
      <c r="W357" t="s">
        <v>398</v>
      </c>
      <c r="Y357">
        <v>1</v>
      </c>
      <c r="Z357">
        <v>1</v>
      </c>
      <c r="AA357">
        <v>16</v>
      </c>
      <c r="AB357" t="s">
        <v>400</v>
      </c>
      <c r="AC357">
        <v>1430468.45</v>
      </c>
      <c r="AD357" t="s">
        <v>339</v>
      </c>
      <c r="AE357" t="s">
        <v>248</v>
      </c>
      <c r="AF357" t="s">
        <v>400</v>
      </c>
      <c r="AG357" t="s">
        <v>248</v>
      </c>
      <c r="AH357" t="s">
        <v>340</v>
      </c>
      <c r="AI357" t="s">
        <v>341</v>
      </c>
      <c r="AJ357" t="s">
        <v>342</v>
      </c>
      <c r="AK357" t="s">
        <v>401</v>
      </c>
      <c r="AL357" t="s">
        <v>402</v>
      </c>
      <c r="AM357" t="s">
        <v>403</v>
      </c>
      <c r="AN357">
        <v>19370.599999999999</v>
      </c>
      <c r="AO357">
        <v>73.847399999999993</v>
      </c>
      <c r="AP357" s="25">
        <v>42520</v>
      </c>
      <c r="AR357" t="s">
        <v>404</v>
      </c>
      <c r="AS357" t="s">
        <v>405</v>
      </c>
      <c r="AT357" t="s">
        <v>404</v>
      </c>
      <c r="AU357" t="s">
        <v>405</v>
      </c>
      <c r="AW357" t="s">
        <v>406</v>
      </c>
      <c r="AX357" t="s">
        <v>407</v>
      </c>
      <c r="BB357" t="s">
        <v>408</v>
      </c>
      <c r="BC357" t="s">
        <v>409</v>
      </c>
      <c r="BD357" t="s">
        <v>410</v>
      </c>
      <c r="BE357" t="s">
        <v>424</v>
      </c>
      <c r="BF357" t="s">
        <v>425</v>
      </c>
      <c r="BG357" t="s">
        <v>426</v>
      </c>
      <c r="BH357" t="s">
        <v>356</v>
      </c>
      <c r="BI357" s="4">
        <v>42520</v>
      </c>
      <c r="BJ357" t="s">
        <v>437</v>
      </c>
      <c r="BK357" t="s">
        <v>278</v>
      </c>
      <c r="BM357">
        <v>16</v>
      </c>
      <c r="BN357" t="s">
        <v>360</v>
      </c>
      <c r="BQ357">
        <v>0</v>
      </c>
      <c r="BR357">
        <v>0</v>
      </c>
      <c r="BT357">
        <v>0</v>
      </c>
      <c r="BW357">
        <v>0</v>
      </c>
      <c r="BZ357">
        <v>1</v>
      </c>
      <c r="CA357" t="s">
        <v>415</v>
      </c>
      <c r="CB357" t="s">
        <v>400</v>
      </c>
      <c r="CC357">
        <v>20528</v>
      </c>
      <c r="CD357" t="s">
        <v>362</v>
      </c>
      <c r="CE357" t="s">
        <v>363</v>
      </c>
      <c r="CF357">
        <v>20000</v>
      </c>
      <c r="CG357">
        <v>0</v>
      </c>
      <c r="CI357">
        <v>19370.599999999999</v>
      </c>
      <c r="CJ357" t="s">
        <v>342</v>
      </c>
      <c r="CK357">
        <v>1430468.45</v>
      </c>
      <c r="CM357">
        <v>21660.21</v>
      </c>
      <c r="CN357">
        <v>1.0830104999999999</v>
      </c>
      <c r="CO357">
        <v>3961.3</v>
      </c>
      <c r="CP357">
        <v>261609.32</v>
      </c>
      <c r="CS357" t="s">
        <v>416</v>
      </c>
      <c r="CT357" t="s">
        <v>417</v>
      </c>
      <c r="CU357" t="s">
        <v>418</v>
      </c>
      <c r="CY357" t="s">
        <v>2732</v>
      </c>
    </row>
    <row r="358" spans="1:103">
      <c r="A358" t="s">
        <v>3974</v>
      </c>
      <c r="B358">
        <v>1</v>
      </c>
      <c r="C358" s="4">
        <v>42520</v>
      </c>
      <c r="D358" t="s">
        <v>327</v>
      </c>
      <c r="E358" t="s">
        <v>328</v>
      </c>
      <c r="F358" t="s">
        <v>329</v>
      </c>
      <c r="H358" t="s">
        <v>280</v>
      </c>
      <c r="I358" t="s">
        <v>3975</v>
      </c>
      <c r="J358" t="s">
        <v>587</v>
      </c>
      <c r="K358" t="s">
        <v>588</v>
      </c>
      <c r="L358" t="s">
        <v>589</v>
      </c>
      <c r="M358" t="s">
        <v>590</v>
      </c>
      <c r="N358" t="s">
        <v>446</v>
      </c>
      <c r="O358" t="s">
        <v>269</v>
      </c>
      <c r="P358" t="s">
        <v>587</v>
      </c>
      <c r="Q358" t="s">
        <v>588</v>
      </c>
      <c r="R358" t="s">
        <v>589</v>
      </c>
      <c r="S358" t="s">
        <v>590</v>
      </c>
      <c r="T358" t="s">
        <v>587</v>
      </c>
      <c r="U358" t="s">
        <v>588</v>
      </c>
      <c r="V358" t="s">
        <v>589</v>
      </c>
      <c r="W358" t="s">
        <v>590</v>
      </c>
      <c r="Y358">
        <v>1</v>
      </c>
      <c r="Z358">
        <v>1</v>
      </c>
      <c r="AA358">
        <v>16</v>
      </c>
      <c r="AB358" t="s">
        <v>400</v>
      </c>
      <c r="AC358">
        <v>2045572.98</v>
      </c>
      <c r="AD358" t="s">
        <v>339</v>
      </c>
      <c r="AE358" t="s">
        <v>318</v>
      </c>
      <c r="AF358" t="s">
        <v>543</v>
      </c>
      <c r="AG358" t="s">
        <v>1791</v>
      </c>
      <c r="AH358" t="s">
        <v>340</v>
      </c>
      <c r="AI358" t="s">
        <v>341</v>
      </c>
      <c r="AJ358" t="s">
        <v>342</v>
      </c>
      <c r="AK358" t="s">
        <v>401</v>
      </c>
      <c r="AL358" t="s">
        <v>591</v>
      </c>
      <c r="AM358" t="s">
        <v>403</v>
      </c>
      <c r="AN358">
        <v>27700</v>
      </c>
      <c r="AO358">
        <v>73.847399999999993</v>
      </c>
      <c r="AP358" s="25">
        <v>42520</v>
      </c>
      <c r="AR358" t="s">
        <v>404</v>
      </c>
      <c r="AS358" t="s">
        <v>405</v>
      </c>
      <c r="AT358" t="s">
        <v>404</v>
      </c>
      <c r="AU358" t="s">
        <v>405</v>
      </c>
      <c r="AW358" t="s">
        <v>592</v>
      </c>
      <c r="AX358" t="s">
        <v>593</v>
      </c>
      <c r="AZ358" t="s">
        <v>594</v>
      </c>
      <c r="BA358" t="s">
        <v>2367</v>
      </c>
      <c r="BB358" t="s">
        <v>903</v>
      </c>
      <c r="BC358" t="s">
        <v>597</v>
      </c>
      <c r="BD358" t="s">
        <v>2368</v>
      </c>
      <c r="BE358" t="s">
        <v>2369</v>
      </c>
      <c r="BF358" t="s">
        <v>3976</v>
      </c>
      <c r="BG358" t="s">
        <v>732</v>
      </c>
      <c r="BH358" t="s">
        <v>356</v>
      </c>
      <c r="BI358" s="4">
        <v>42520</v>
      </c>
      <c r="BJ358" t="s">
        <v>3977</v>
      </c>
      <c r="BK358" t="s">
        <v>2372</v>
      </c>
      <c r="BL358" t="s">
        <v>260</v>
      </c>
      <c r="BM358">
        <v>16</v>
      </c>
      <c r="BN358" t="s">
        <v>360</v>
      </c>
      <c r="BQ358">
        <v>0</v>
      </c>
      <c r="BR358">
        <v>0</v>
      </c>
      <c r="BT358">
        <v>0</v>
      </c>
      <c r="BW358">
        <v>0</v>
      </c>
      <c r="BZ358">
        <v>1</v>
      </c>
      <c r="CA358" t="s">
        <v>415</v>
      </c>
      <c r="CB358" t="s">
        <v>812</v>
      </c>
      <c r="CC358">
        <v>20160</v>
      </c>
      <c r="CD358" t="s">
        <v>362</v>
      </c>
      <c r="CE358" t="s">
        <v>363</v>
      </c>
      <c r="CF358">
        <v>20000</v>
      </c>
      <c r="CG358">
        <v>0</v>
      </c>
      <c r="CI358">
        <v>27700</v>
      </c>
      <c r="CJ358" t="s">
        <v>342</v>
      </c>
      <c r="CK358">
        <v>2045572.98</v>
      </c>
      <c r="CM358">
        <v>30974.15</v>
      </c>
      <c r="CN358">
        <v>1.5487075000000001</v>
      </c>
      <c r="CO358">
        <v>5637.81</v>
      </c>
      <c r="CP358">
        <v>372328.14</v>
      </c>
      <c r="CS358" t="s">
        <v>905</v>
      </c>
      <c r="CT358" t="s">
        <v>605</v>
      </c>
      <c r="CU358" t="s">
        <v>606</v>
      </c>
      <c r="CY358" t="s">
        <v>3978</v>
      </c>
    </row>
    <row r="359" spans="1:103">
      <c r="A359" t="s">
        <v>3979</v>
      </c>
      <c r="B359">
        <v>1</v>
      </c>
      <c r="C359" s="4">
        <v>42520</v>
      </c>
      <c r="D359" t="s">
        <v>327</v>
      </c>
      <c r="E359" t="s">
        <v>328</v>
      </c>
      <c r="F359" t="s">
        <v>329</v>
      </c>
      <c r="H359" t="s">
        <v>3980</v>
      </c>
      <c r="I359" t="s">
        <v>3981</v>
      </c>
      <c r="J359" t="s">
        <v>3982</v>
      </c>
      <c r="K359" t="s">
        <v>3983</v>
      </c>
      <c r="L359" t="s">
        <v>3984</v>
      </c>
      <c r="M359" t="s">
        <v>3985</v>
      </c>
      <c r="N359" t="s">
        <v>698</v>
      </c>
      <c r="O359" t="s">
        <v>272</v>
      </c>
      <c r="P359" t="s">
        <v>3982</v>
      </c>
      <c r="Q359" t="s">
        <v>3983</v>
      </c>
      <c r="R359" t="s">
        <v>3984</v>
      </c>
      <c r="S359" t="s">
        <v>3985</v>
      </c>
      <c r="T359" t="s">
        <v>3982</v>
      </c>
      <c r="U359" t="s">
        <v>3983</v>
      </c>
      <c r="V359" t="s">
        <v>3984</v>
      </c>
      <c r="W359" t="s">
        <v>3985</v>
      </c>
      <c r="Y359">
        <v>3</v>
      </c>
      <c r="Z359">
        <v>5</v>
      </c>
      <c r="AA359">
        <v>17</v>
      </c>
      <c r="AB359" t="s">
        <v>1656</v>
      </c>
      <c r="AC359">
        <v>1986636.4</v>
      </c>
      <c r="AD359" t="s">
        <v>339</v>
      </c>
      <c r="AE359" t="s">
        <v>3986</v>
      </c>
      <c r="AF359" t="s">
        <v>1656</v>
      </c>
      <c r="AG359" t="s">
        <v>257</v>
      </c>
      <c r="AH359" t="s">
        <v>340</v>
      </c>
      <c r="AI359" t="s">
        <v>341</v>
      </c>
      <c r="AJ359" t="s">
        <v>342</v>
      </c>
      <c r="AK359" t="s">
        <v>662</v>
      </c>
      <c r="AL359" t="s">
        <v>3987</v>
      </c>
      <c r="AM359" t="s">
        <v>339</v>
      </c>
      <c r="AN359">
        <v>1866238.36</v>
      </c>
      <c r="AO359">
        <v>0</v>
      </c>
      <c r="AP359" s="25"/>
      <c r="AR359" t="s">
        <v>346</v>
      </c>
      <c r="AS359" t="s">
        <v>347</v>
      </c>
      <c r="AT359" t="s">
        <v>404</v>
      </c>
      <c r="AU359" t="s">
        <v>405</v>
      </c>
      <c r="AW359" t="s">
        <v>725</v>
      </c>
      <c r="AX359" t="s">
        <v>3988</v>
      </c>
      <c r="AZ359" t="s">
        <v>3989</v>
      </c>
      <c r="BA359" t="s">
        <v>3990</v>
      </c>
      <c r="BB359" t="s">
        <v>408</v>
      </c>
      <c r="BC359" t="s">
        <v>409</v>
      </c>
      <c r="BD359" t="s">
        <v>3991</v>
      </c>
      <c r="BE359" t="s">
        <v>3992</v>
      </c>
      <c r="BF359" t="s">
        <v>3993</v>
      </c>
      <c r="BG359" t="s">
        <v>385</v>
      </c>
      <c r="BH359" t="s">
        <v>356</v>
      </c>
      <c r="BI359" s="4">
        <v>42520</v>
      </c>
      <c r="BJ359" t="s">
        <v>3994</v>
      </c>
      <c r="BK359" t="s">
        <v>3995</v>
      </c>
      <c r="BL359" t="s">
        <v>3968</v>
      </c>
      <c r="BM359">
        <v>2</v>
      </c>
      <c r="BN359" t="s">
        <v>360</v>
      </c>
      <c r="BQ359">
        <v>0</v>
      </c>
      <c r="BR359">
        <v>0</v>
      </c>
      <c r="BT359">
        <v>0</v>
      </c>
      <c r="BW359">
        <v>0</v>
      </c>
      <c r="BZ359">
        <v>2</v>
      </c>
      <c r="CA359" t="s">
        <v>460</v>
      </c>
      <c r="CB359" t="s">
        <v>853</v>
      </c>
      <c r="CC359">
        <v>2788</v>
      </c>
      <c r="CD359" t="s">
        <v>362</v>
      </c>
      <c r="CE359" t="s">
        <v>363</v>
      </c>
      <c r="CF359">
        <v>2750</v>
      </c>
      <c r="CG359">
        <v>0</v>
      </c>
      <c r="CI359">
        <v>271887</v>
      </c>
      <c r="CJ359" t="s">
        <v>342</v>
      </c>
      <c r="CK359">
        <v>288593.64</v>
      </c>
      <c r="CM359">
        <v>4369.8999999999996</v>
      </c>
      <c r="CN359">
        <v>1.5890545454545453</v>
      </c>
      <c r="CO359">
        <v>1121.75</v>
      </c>
      <c r="CP359">
        <v>74081.990000000005</v>
      </c>
      <c r="CS359" t="s">
        <v>416</v>
      </c>
      <c r="CT359" t="s">
        <v>708</v>
      </c>
      <c r="CU359" t="s">
        <v>709</v>
      </c>
      <c r="CY359" t="s">
        <v>3996</v>
      </c>
    </row>
    <row r="360" spans="1:103">
      <c r="A360" t="s">
        <v>3997</v>
      </c>
      <c r="B360">
        <v>1</v>
      </c>
      <c r="C360" s="4">
        <v>42520</v>
      </c>
      <c r="D360" t="s">
        <v>327</v>
      </c>
      <c r="E360" t="s">
        <v>328</v>
      </c>
      <c r="F360" t="s">
        <v>329</v>
      </c>
      <c r="H360" t="s">
        <v>278</v>
      </c>
      <c r="I360" t="s">
        <v>1862</v>
      </c>
      <c r="J360" t="s">
        <v>2186</v>
      </c>
      <c r="K360" t="s">
        <v>2187</v>
      </c>
      <c r="L360" t="s">
        <v>2188</v>
      </c>
      <c r="M360" t="s">
        <v>2569</v>
      </c>
      <c r="N360" t="s">
        <v>470</v>
      </c>
      <c r="O360" t="s">
        <v>270</v>
      </c>
      <c r="P360" t="s">
        <v>2186</v>
      </c>
      <c r="Q360" t="s">
        <v>2187</v>
      </c>
      <c r="R360" t="s">
        <v>2188</v>
      </c>
      <c r="S360" t="s">
        <v>2569</v>
      </c>
      <c r="T360" t="s">
        <v>2186</v>
      </c>
      <c r="U360" t="s">
        <v>2187</v>
      </c>
      <c r="V360" t="s">
        <v>2188</v>
      </c>
      <c r="W360" t="s">
        <v>2569</v>
      </c>
      <c r="Y360">
        <v>1</v>
      </c>
      <c r="Z360">
        <v>1</v>
      </c>
      <c r="AA360">
        <v>17</v>
      </c>
      <c r="AB360" t="s">
        <v>400</v>
      </c>
      <c r="AC360">
        <v>2066711.8</v>
      </c>
      <c r="AD360" t="s">
        <v>339</v>
      </c>
      <c r="AE360" t="s">
        <v>248</v>
      </c>
      <c r="AF360" t="s">
        <v>400</v>
      </c>
      <c r="AG360" t="s">
        <v>248</v>
      </c>
      <c r="AH360" t="s">
        <v>340</v>
      </c>
      <c r="AI360" t="s">
        <v>341</v>
      </c>
      <c r="AJ360" t="s">
        <v>342</v>
      </c>
      <c r="AK360" t="s">
        <v>662</v>
      </c>
      <c r="AL360" t="s">
        <v>2726</v>
      </c>
      <c r="AM360" t="s">
        <v>403</v>
      </c>
      <c r="AN360">
        <v>26456.25</v>
      </c>
      <c r="AO360">
        <v>73.847399999999993</v>
      </c>
      <c r="AP360" s="25">
        <v>42520</v>
      </c>
      <c r="AR360" t="s">
        <v>404</v>
      </c>
      <c r="AS360" t="s">
        <v>405</v>
      </c>
      <c r="AT360" t="s">
        <v>404</v>
      </c>
      <c r="AU360" t="s">
        <v>405</v>
      </c>
      <c r="AW360" t="s">
        <v>2190</v>
      </c>
      <c r="AX360" t="s">
        <v>2191</v>
      </c>
      <c r="AZ360" t="s">
        <v>1974</v>
      </c>
      <c r="BA360" t="s">
        <v>1975</v>
      </c>
      <c r="BB360" t="s">
        <v>596</v>
      </c>
      <c r="BC360" t="s">
        <v>1655</v>
      </c>
      <c r="BD360" t="s">
        <v>2194</v>
      </c>
      <c r="BE360" t="s">
        <v>1977</v>
      </c>
      <c r="BF360" t="s">
        <v>1978</v>
      </c>
      <c r="BG360" t="s">
        <v>732</v>
      </c>
      <c r="BH360" t="s">
        <v>356</v>
      </c>
      <c r="BI360" s="4">
        <v>42520</v>
      </c>
      <c r="BJ360" t="s">
        <v>2721</v>
      </c>
      <c r="BK360" t="s">
        <v>278</v>
      </c>
      <c r="BL360" t="s">
        <v>260</v>
      </c>
      <c r="BM360">
        <v>17</v>
      </c>
      <c r="BN360" t="s">
        <v>360</v>
      </c>
      <c r="BQ360">
        <v>0</v>
      </c>
      <c r="BR360">
        <v>0</v>
      </c>
      <c r="BT360">
        <v>0</v>
      </c>
      <c r="BW360">
        <v>0</v>
      </c>
      <c r="BZ360">
        <v>1</v>
      </c>
      <c r="CA360" t="s">
        <v>415</v>
      </c>
      <c r="CB360" t="s">
        <v>400</v>
      </c>
      <c r="CC360">
        <v>21420</v>
      </c>
      <c r="CD360" t="s">
        <v>362</v>
      </c>
      <c r="CE360" t="s">
        <v>363</v>
      </c>
      <c r="CF360">
        <v>21250</v>
      </c>
      <c r="CG360">
        <v>0</v>
      </c>
      <c r="CI360">
        <v>26456.25</v>
      </c>
      <c r="CJ360" t="s">
        <v>342</v>
      </c>
      <c r="CK360">
        <v>2066711.8</v>
      </c>
      <c r="CM360">
        <v>31294.23</v>
      </c>
      <c r="CN360">
        <v>1.4726696470588234</v>
      </c>
      <c r="CO360">
        <v>5695.42</v>
      </c>
      <c r="CP360">
        <v>376133.12</v>
      </c>
      <c r="CS360" t="s">
        <v>604</v>
      </c>
      <c r="CT360" t="s">
        <v>1981</v>
      </c>
      <c r="CU360" t="s">
        <v>1982</v>
      </c>
      <c r="CY360" t="s">
        <v>2850</v>
      </c>
    </row>
    <row r="361" spans="1:103">
      <c r="A361" t="s">
        <v>3998</v>
      </c>
      <c r="B361">
        <v>1</v>
      </c>
      <c r="C361" s="4">
        <v>42520</v>
      </c>
      <c r="D361" t="s">
        <v>327</v>
      </c>
      <c r="E361" t="s">
        <v>328</v>
      </c>
      <c r="F361" t="s">
        <v>329</v>
      </c>
      <c r="H361" t="s">
        <v>278</v>
      </c>
      <c r="I361" t="s">
        <v>1862</v>
      </c>
      <c r="J361" t="s">
        <v>2186</v>
      </c>
      <c r="K361" t="s">
        <v>2187</v>
      </c>
      <c r="L361" t="s">
        <v>2188</v>
      </c>
      <c r="M361" t="s">
        <v>2569</v>
      </c>
      <c r="N361" t="s">
        <v>470</v>
      </c>
      <c r="O361" t="s">
        <v>270</v>
      </c>
      <c r="P361" t="s">
        <v>2186</v>
      </c>
      <c r="Q361" t="s">
        <v>2187</v>
      </c>
      <c r="R361" t="s">
        <v>2188</v>
      </c>
      <c r="S361" t="s">
        <v>2569</v>
      </c>
      <c r="T361" t="s">
        <v>2186</v>
      </c>
      <c r="U361" t="s">
        <v>2187</v>
      </c>
      <c r="V361" t="s">
        <v>2188</v>
      </c>
      <c r="W361" t="s">
        <v>2569</v>
      </c>
      <c r="Y361">
        <v>2</v>
      </c>
      <c r="Z361">
        <v>3</v>
      </c>
      <c r="AA361">
        <v>17</v>
      </c>
      <c r="AB361" t="s">
        <v>400</v>
      </c>
      <c r="AC361">
        <v>1989744.35</v>
      </c>
      <c r="AD361" t="s">
        <v>339</v>
      </c>
      <c r="AE361" t="s">
        <v>319</v>
      </c>
      <c r="AF361" t="s">
        <v>961</v>
      </c>
      <c r="AG361" t="s">
        <v>248</v>
      </c>
      <c r="AH361" t="s">
        <v>340</v>
      </c>
      <c r="AI361" t="s">
        <v>341</v>
      </c>
      <c r="AJ361" t="s">
        <v>342</v>
      </c>
      <c r="AK361" t="s">
        <v>662</v>
      </c>
      <c r="AL361" t="s">
        <v>2726</v>
      </c>
      <c r="AM361" t="s">
        <v>403</v>
      </c>
      <c r="AN361">
        <v>25414</v>
      </c>
      <c r="AO361">
        <v>73.847399999999993</v>
      </c>
      <c r="AP361" s="25">
        <v>42520</v>
      </c>
      <c r="AR361" t="s">
        <v>404</v>
      </c>
      <c r="AS361" t="s">
        <v>405</v>
      </c>
      <c r="AT361" t="s">
        <v>404</v>
      </c>
      <c r="AU361" t="s">
        <v>405</v>
      </c>
      <c r="AW361" t="s">
        <v>2190</v>
      </c>
      <c r="AX361" t="s">
        <v>2191</v>
      </c>
      <c r="AZ361" t="s">
        <v>1974</v>
      </c>
      <c r="BA361" t="s">
        <v>1975</v>
      </c>
      <c r="BB361" t="s">
        <v>1012</v>
      </c>
      <c r="BC361" t="s">
        <v>1655</v>
      </c>
      <c r="BD361" t="s">
        <v>2194</v>
      </c>
      <c r="BE361" t="s">
        <v>1977</v>
      </c>
      <c r="BF361" t="s">
        <v>1978</v>
      </c>
      <c r="BG361" t="s">
        <v>732</v>
      </c>
      <c r="BH361" t="s">
        <v>356</v>
      </c>
      <c r="BI361" s="4">
        <v>42520</v>
      </c>
      <c r="BJ361" t="s">
        <v>2721</v>
      </c>
      <c r="BK361" t="s">
        <v>278</v>
      </c>
      <c r="BL361" t="s">
        <v>260</v>
      </c>
      <c r="BM361">
        <v>15</v>
      </c>
      <c r="BN361" t="s">
        <v>360</v>
      </c>
      <c r="BQ361">
        <v>0</v>
      </c>
      <c r="BR361">
        <v>0</v>
      </c>
      <c r="BT361">
        <v>0</v>
      </c>
      <c r="BW361">
        <v>0</v>
      </c>
      <c r="BZ361">
        <v>1</v>
      </c>
      <c r="CA361" t="s">
        <v>415</v>
      </c>
      <c r="CB361" t="s">
        <v>400</v>
      </c>
      <c r="CC361">
        <v>18900</v>
      </c>
      <c r="CD361" t="s">
        <v>362</v>
      </c>
      <c r="CE361" t="s">
        <v>363</v>
      </c>
      <c r="CF361">
        <v>18750</v>
      </c>
      <c r="CG361">
        <v>0</v>
      </c>
      <c r="CI361">
        <v>23343.75</v>
      </c>
      <c r="CJ361" t="s">
        <v>342</v>
      </c>
      <c r="CK361">
        <v>1828647.72</v>
      </c>
      <c r="CM361">
        <v>27689.46</v>
      </c>
      <c r="CN361">
        <v>1.4767712</v>
      </c>
      <c r="CO361">
        <v>5046.5600000000004</v>
      </c>
      <c r="CP361">
        <v>333281.59000000003</v>
      </c>
      <c r="CS361" t="s">
        <v>1015</v>
      </c>
      <c r="CT361" t="s">
        <v>1981</v>
      </c>
      <c r="CU361" t="s">
        <v>1982</v>
      </c>
      <c r="CY361" t="s">
        <v>3999</v>
      </c>
    </row>
    <row r="362" spans="1:103">
      <c r="A362" t="s">
        <v>4000</v>
      </c>
      <c r="B362">
        <v>1</v>
      </c>
      <c r="C362" s="4">
        <v>42520</v>
      </c>
      <c r="D362" t="s">
        <v>327</v>
      </c>
      <c r="E362" t="s">
        <v>328</v>
      </c>
      <c r="F362" t="s">
        <v>329</v>
      </c>
      <c r="H362" t="s">
        <v>282</v>
      </c>
      <c r="I362" t="s">
        <v>3868</v>
      </c>
      <c r="J362" t="s">
        <v>676</v>
      </c>
      <c r="K362" t="s">
        <v>677</v>
      </c>
      <c r="L362" t="s">
        <v>306</v>
      </c>
      <c r="M362" t="s">
        <v>678</v>
      </c>
      <c r="N362" t="s">
        <v>446</v>
      </c>
      <c r="O362" t="s">
        <v>269</v>
      </c>
      <c r="P362" t="s">
        <v>676</v>
      </c>
      <c r="Q362" t="s">
        <v>677</v>
      </c>
      <c r="R362" t="s">
        <v>306</v>
      </c>
      <c r="S362" t="s">
        <v>678</v>
      </c>
      <c r="T362" t="s">
        <v>676</v>
      </c>
      <c r="U362" t="s">
        <v>677</v>
      </c>
      <c r="V362" t="s">
        <v>306</v>
      </c>
      <c r="W362" t="s">
        <v>678</v>
      </c>
      <c r="Y362">
        <v>2</v>
      </c>
      <c r="Z362">
        <v>2</v>
      </c>
      <c r="AA362">
        <v>16</v>
      </c>
      <c r="AB362" t="s">
        <v>400</v>
      </c>
      <c r="AC362">
        <v>2020317.17</v>
      </c>
      <c r="AD362" t="s">
        <v>339</v>
      </c>
      <c r="AE362" t="s">
        <v>248</v>
      </c>
      <c r="AF362" t="s">
        <v>400</v>
      </c>
      <c r="AG362" t="s">
        <v>248</v>
      </c>
      <c r="AH362" t="s">
        <v>340</v>
      </c>
      <c r="AI362" t="s">
        <v>341</v>
      </c>
      <c r="AJ362" t="s">
        <v>342</v>
      </c>
      <c r="AK362" t="s">
        <v>662</v>
      </c>
      <c r="AL362" t="s">
        <v>679</v>
      </c>
      <c r="AM362" t="s">
        <v>403</v>
      </c>
      <c r="AN362">
        <v>26093</v>
      </c>
      <c r="AO362">
        <v>73.847399999999993</v>
      </c>
      <c r="AP362" s="25">
        <v>42520</v>
      </c>
      <c r="AR362" t="s">
        <v>404</v>
      </c>
      <c r="AS362" t="s">
        <v>405</v>
      </c>
      <c r="AT362" t="s">
        <v>404</v>
      </c>
      <c r="AU362" t="s">
        <v>405</v>
      </c>
      <c r="AW362" t="s">
        <v>680</v>
      </c>
      <c r="AX362" t="s">
        <v>681</v>
      </c>
      <c r="AZ362" t="s">
        <v>682</v>
      </c>
      <c r="BA362" t="s">
        <v>683</v>
      </c>
      <c r="BB362" t="s">
        <v>408</v>
      </c>
      <c r="BC362" t="s">
        <v>647</v>
      </c>
      <c r="BD362" t="s">
        <v>684</v>
      </c>
      <c r="BE362" t="s">
        <v>3389</v>
      </c>
      <c r="BF362" t="s">
        <v>686</v>
      </c>
      <c r="BG362" t="s">
        <v>937</v>
      </c>
      <c r="BH362" t="s">
        <v>356</v>
      </c>
      <c r="BI362" s="4">
        <v>42520</v>
      </c>
      <c r="BJ362" t="s">
        <v>2448</v>
      </c>
      <c r="BK362" t="s">
        <v>282</v>
      </c>
      <c r="BL362" t="s">
        <v>259</v>
      </c>
      <c r="BM362">
        <v>8</v>
      </c>
      <c r="BN362" t="s">
        <v>360</v>
      </c>
      <c r="BQ362">
        <v>0</v>
      </c>
      <c r="BR362">
        <v>0</v>
      </c>
      <c r="BT362">
        <v>0</v>
      </c>
      <c r="BW362">
        <v>0</v>
      </c>
      <c r="BZ362">
        <v>1</v>
      </c>
      <c r="CA362" t="s">
        <v>415</v>
      </c>
      <c r="CB362" t="s">
        <v>400</v>
      </c>
      <c r="CC362">
        <v>10086.008</v>
      </c>
      <c r="CD362" t="s">
        <v>362</v>
      </c>
      <c r="CE362" t="s">
        <v>363</v>
      </c>
      <c r="CF362">
        <v>10000</v>
      </c>
      <c r="CG362">
        <v>0</v>
      </c>
      <c r="CI362">
        <v>12998</v>
      </c>
      <c r="CJ362" t="s">
        <v>342</v>
      </c>
      <c r="CK362">
        <v>1006567.73</v>
      </c>
      <c r="CM362">
        <v>15241.49</v>
      </c>
      <c r="CN362">
        <v>1.524149</v>
      </c>
      <c r="CO362">
        <v>2805.93</v>
      </c>
      <c r="CP362">
        <v>185307.19</v>
      </c>
      <c r="CS362" t="s">
        <v>416</v>
      </c>
      <c r="CT362" t="s">
        <v>689</v>
      </c>
      <c r="CU362" t="s">
        <v>690</v>
      </c>
      <c r="CY362" t="s">
        <v>4001</v>
      </c>
    </row>
    <row r="363" spans="1:103">
      <c r="A363" t="s">
        <v>4002</v>
      </c>
      <c r="B363">
        <v>1</v>
      </c>
      <c r="C363" s="4">
        <v>42520</v>
      </c>
      <c r="D363" t="s">
        <v>327</v>
      </c>
      <c r="E363" t="s">
        <v>328</v>
      </c>
      <c r="F363" t="s">
        <v>329</v>
      </c>
      <c r="G363" t="s">
        <v>610</v>
      </c>
      <c r="H363" t="s">
        <v>284</v>
      </c>
      <c r="I363" t="s">
        <v>693</v>
      </c>
      <c r="J363" t="s">
        <v>694</v>
      </c>
      <c r="K363" t="s">
        <v>695</v>
      </c>
      <c r="L363" t="s">
        <v>696</v>
      </c>
      <c r="M363" t="s">
        <v>697</v>
      </c>
      <c r="N363" t="s">
        <v>698</v>
      </c>
      <c r="O363" t="s">
        <v>272</v>
      </c>
      <c r="P363" t="s">
        <v>694</v>
      </c>
      <c r="Q363" t="s">
        <v>695</v>
      </c>
      <c r="R363" t="s">
        <v>696</v>
      </c>
      <c r="S363" t="s">
        <v>697</v>
      </c>
      <c r="T363" t="s">
        <v>694</v>
      </c>
      <c r="U363" t="s">
        <v>695</v>
      </c>
      <c r="V363" t="s">
        <v>696</v>
      </c>
      <c r="W363" t="s">
        <v>697</v>
      </c>
      <c r="Y363">
        <v>1</v>
      </c>
      <c r="Z363">
        <v>1</v>
      </c>
      <c r="AA363">
        <v>16</v>
      </c>
      <c r="AB363" t="s">
        <v>400</v>
      </c>
      <c r="AC363">
        <v>1923724.77</v>
      </c>
      <c r="AD363" t="s">
        <v>339</v>
      </c>
      <c r="AE363" t="s">
        <v>248</v>
      </c>
      <c r="AF363" t="s">
        <v>400</v>
      </c>
      <c r="AG363" t="s">
        <v>248</v>
      </c>
      <c r="AH363" t="s">
        <v>340</v>
      </c>
      <c r="AI363" t="s">
        <v>341</v>
      </c>
      <c r="AJ363" t="s">
        <v>342</v>
      </c>
      <c r="AK363" t="s">
        <v>662</v>
      </c>
      <c r="AL363" t="s">
        <v>663</v>
      </c>
      <c r="AM363" t="s">
        <v>403</v>
      </c>
      <c r="AN363">
        <v>25000</v>
      </c>
      <c r="AO363">
        <v>73.847399999999993</v>
      </c>
      <c r="AP363" s="25">
        <v>42520</v>
      </c>
      <c r="AR363" t="s">
        <v>404</v>
      </c>
      <c r="AS363" t="s">
        <v>405</v>
      </c>
      <c r="AT363" t="s">
        <v>404</v>
      </c>
      <c r="AU363" t="s">
        <v>405</v>
      </c>
      <c r="AW363" t="s">
        <v>699</v>
      </c>
      <c r="AX363" t="s">
        <v>700</v>
      </c>
      <c r="AZ363" t="s">
        <v>701</v>
      </c>
      <c r="BA363" t="s">
        <v>702</v>
      </c>
      <c r="BB363" t="s">
        <v>596</v>
      </c>
      <c r="BC363" t="s">
        <v>647</v>
      </c>
      <c r="BD363" t="s">
        <v>703</v>
      </c>
      <c r="BE363" t="s">
        <v>704</v>
      </c>
      <c r="BF363" t="s">
        <v>705</v>
      </c>
      <c r="BG363" t="s">
        <v>706</v>
      </c>
      <c r="BH363" t="s">
        <v>356</v>
      </c>
      <c r="BI363" s="4">
        <v>42522</v>
      </c>
      <c r="BJ363" t="s">
        <v>3922</v>
      </c>
      <c r="BK363" t="s">
        <v>284</v>
      </c>
      <c r="BL363" t="s">
        <v>259</v>
      </c>
      <c r="BM363">
        <v>16</v>
      </c>
      <c r="BN363" t="s">
        <v>360</v>
      </c>
      <c r="BQ363">
        <v>0</v>
      </c>
      <c r="BR363">
        <v>0</v>
      </c>
      <c r="BT363">
        <v>0</v>
      </c>
      <c r="BW363">
        <v>0</v>
      </c>
      <c r="BZ363">
        <v>1</v>
      </c>
      <c r="CA363" t="s">
        <v>361</v>
      </c>
      <c r="CB363" t="s">
        <v>400</v>
      </c>
      <c r="CC363">
        <v>20172.016</v>
      </c>
      <c r="CD363" t="s">
        <v>362</v>
      </c>
      <c r="CE363" t="s">
        <v>363</v>
      </c>
      <c r="CF363">
        <v>20000</v>
      </c>
      <c r="CG363">
        <v>0</v>
      </c>
      <c r="CI363">
        <v>25000</v>
      </c>
      <c r="CJ363" t="s">
        <v>342</v>
      </c>
      <c r="CK363">
        <v>1923724.77</v>
      </c>
      <c r="CM363">
        <v>29129.119999999999</v>
      </c>
      <c r="CN363">
        <v>1.456456</v>
      </c>
      <c r="CO363">
        <v>7539.9</v>
      </c>
      <c r="CP363">
        <v>497945.15</v>
      </c>
      <c r="CS363" t="s">
        <v>604</v>
      </c>
      <c r="CT363" t="s">
        <v>708</v>
      </c>
      <c r="CU363" t="s">
        <v>709</v>
      </c>
      <c r="CY363" t="s">
        <v>3923</v>
      </c>
    </row>
    <row r="364" spans="1:103">
      <c r="A364" t="s">
        <v>4003</v>
      </c>
      <c r="B364">
        <v>1</v>
      </c>
      <c r="C364" s="4">
        <v>42520</v>
      </c>
      <c r="D364" t="s">
        <v>327</v>
      </c>
      <c r="E364" t="s">
        <v>328</v>
      </c>
      <c r="F364" t="s">
        <v>329</v>
      </c>
      <c r="H364" t="s">
        <v>3644</v>
      </c>
      <c r="I364" t="s">
        <v>4004</v>
      </c>
      <c r="J364" t="s">
        <v>4005</v>
      </c>
      <c r="K364" t="s">
        <v>4006</v>
      </c>
      <c r="L364" t="s">
        <v>4007</v>
      </c>
      <c r="M364" t="s">
        <v>4008</v>
      </c>
      <c r="N364" t="s">
        <v>374</v>
      </c>
      <c r="O364" t="s">
        <v>275</v>
      </c>
      <c r="P364" t="s">
        <v>4005</v>
      </c>
      <c r="Q364" t="s">
        <v>4006</v>
      </c>
      <c r="R364" t="s">
        <v>4007</v>
      </c>
      <c r="S364" t="s">
        <v>4008</v>
      </c>
      <c r="T364" t="s">
        <v>4005</v>
      </c>
      <c r="U364" t="s">
        <v>4006</v>
      </c>
      <c r="V364" t="s">
        <v>4007</v>
      </c>
      <c r="W364" t="s">
        <v>4008</v>
      </c>
      <c r="Y364">
        <v>1</v>
      </c>
      <c r="Z364">
        <v>1</v>
      </c>
      <c r="AA364">
        <v>38</v>
      </c>
      <c r="AB364" t="s">
        <v>400</v>
      </c>
      <c r="AC364">
        <v>2125077.09</v>
      </c>
      <c r="AD364" t="s">
        <v>339</v>
      </c>
      <c r="AE364" t="s">
        <v>248</v>
      </c>
      <c r="AF364" t="s">
        <v>400</v>
      </c>
      <c r="AG364" t="s">
        <v>248</v>
      </c>
      <c r="AH364" t="s">
        <v>340</v>
      </c>
      <c r="AI364" t="s">
        <v>341</v>
      </c>
      <c r="AJ364" t="s">
        <v>360</v>
      </c>
      <c r="AK364" t="s">
        <v>662</v>
      </c>
      <c r="AL364" t="s">
        <v>4009</v>
      </c>
      <c r="AM364" t="s">
        <v>403</v>
      </c>
      <c r="AN364">
        <v>26626.6</v>
      </c>
      <c r="AO364">
        <v>73.847399999999993</v>
      </c>
      <c r="AP364" s="25">
        <v>42520</v>
      </c>
      <c r="AR364" t="s">
        <v>356</v>
      </c>
      <c r="AS364" t="s">
        <v>377</v>
      </c>
      <c r="AT364" t="s">
        <v>356</v>
      </c>
      <c r="AU364" t="s">
        <v>377</v>
      </c>
      <c r="AW364" t="s">
        <v>4010</v>
      </c>
      <c r="AX364" t="s">
        <v>4011</v>
      </c>
      <c r="BB364" t="s">
        <v>390</v>
      </c>
      <c r="BC364" t="s">
        <v>4012</v>
      </c>
      <c r="BD364" t="s">
        <v>4013</v>
      </c>
      <c r="BE364" t="s">
        <v>4014</v>
      </c>
      <c r="BF364" t="s">
        <v>4015</v>
      </c>
      <c r="BG364" t="s">
        <v>1784</v>
      </c>
      <c r="BH364" t="s">
        <v>506</v>
      </c>
      <c r="BI364" s="4">
        <v>42522</v>
      </c>
      <c r="BJ364" t="s">
        <v>4016</v>
      </c>
      <c r="BK364" t="s">
        <v>3644</v>
      </c>
      <c r="BL364" t="s">
        <v>4017</v>
      </c>
      <c r="BM364">
        <v>38</v>
      </c>
      <c r="BN364" t="s">
        <v>360</v>
      </c>
      <c r="BQ364">
        <v>2</v>
      </c>
      <c r="BR364">
        <v>0</v>
      </c>
      <c r="BT364">
        <v>0</v>
      </c>
      <c r="BW364">
        <v>0</v>
      </c>
      <c r="BZ364">
        <v>1</v>
      </c>
      <c r="CA364" t="s">
        <v>361</v>
      </c>
      <c r="CB364" t="s">
        <v>400</v>
      </c>
      <c r="CC364">
        <v>41914</v>
      </c>
      <c r="CD364" t="s">
        <v>1960</v>
      </c>
      <c r="CE364" t="s">
        <v>363</v>
      </c>
      <c r="CF364">
        <v>41800</v>
      </c>
      <c r="CG364">
        <v>0</v>
      </c>
      <c r="CI364">
        <v>26626.6</v>
      </c>
      <c r="CJ364" t="s">
        <v>508</v>
      </c>
      <c r="CK364">
        <v>2125077.09</v>
      </c>
      <c r="CM364">
        <v>32178</v>
      </c>
      <c r="CN364">
        <v>0.76980861244019139</v>
      </c>
      <c r="CO364">
        <v>8322.5499999999993</v>
      </c>
      <c r="CP364">
        <v>549632.29</v>
      </c>
      <c r="CS364" t="s">
        <v>391</v>
      </c>
      <c r="CT364" t="s">
        <v>380</v>
      </c>
      <c r="CU364" t="s">
        <v>389</v>
      </c>
      <c r="CY364" t="s">
        <v>4018</v>
      </c>
    </row>
    <row r="365" spans="1:103">
      <c r="A365" t="s">
        <v>4019</v>
      </c>
      <c r="B365">
        <v>1</v>
      </c>
      <c r="C365" s="4">
        <v>42520</v>
      </c>
      <c r="D365" t="s">
        <v>327</v>
      </c>
      <c r="E365" t="s">
        <v>328</v>
      </c>
      <c r="F365" t="s">
        <v>329</v>
      </c>
      <c r="G365" t="s">
        <v>610</v>
      </c>
      <c r="H365" t="s">
        <v>4020</v>
      </c>
      <c r="I365" t="s">
        <v>4021</v>
      </c>
      <c r="J365" t="s">
        <v>4022</v>
      </c>
      <c r="K365" t="s">
        <v>4023</v>
      </c>
      <c r="L365" t="s">
        <v>4024</v>
      </c>
      <c r="M365" t="s">
        <v>4025</v>
      </c>
      <c r="N365" t="s">
        <v>4026</v>
      </c>
      <c r="O365" t="s">
        <v>4027</v>
      </c>
      <c r="P365" t="s">
        <v>4022</v>
      </c>
      <c r="Q365" t="s">
        <v>4023</v>
      </c>
      <c r="R365" t="s">
        <v>4024</v>
      </c>
      <c r="S365" t="s">
        <v>4025</v>
      </c>
      <c r="T365" t="s">
        <v>4022</v>
      </c>
      <c r="U365" t="s">
        <v>4023</v>
      </c>
      <c r="V365" t="s">
        <v>4024</v>
      </c>
      <c r="W365" t="s">
        <v>4025</v>
      </c>
      <c r="Y365">
        <v>2</v>
      </c>
      <c r="Z365">
        <v>3</v>
      </c>
      <c r="AA365">
        <v>20</v>
      </c>
      <c r="AB365" t="s">
        <v>853</v>
      </c>
      <c r="AC365">
        <v>2036829.44</v>
      </c>
      <c r="AD365" t="s">
        <v>339</v>
      </c>
      <c r="AE365" t="s">
        <v>257</v>
      </c>
      <c r="AF365" t="s">
        <v>853</v>
      </c>
      <c r="AG365" t="s">
        <v>257</v>
      </c>
      <c r="AH365" t="s">
        <v>340</v>
      </c>
      <c r="AI365" t="s">
        <v>341</v>
      </c>
      <c r="AJ365" t="s">
        <v>342</v>
      </c>
      <c r="AK365" t="s">
        <v>343</v>
      </c>
      <c r="AL365" t="s">
        <v>2876</v>
      </c>
      <c r="AM365" t="s">
        <v>403</v>
      </c>
      <c r="AN365">
        <v>27581.599999999999</v>
      </c>
      <c r="AO365">
        <v>73.847399999999993</v>
      </c>
      <c r="AP365" s="25">
        <v>42520</v>
      </c>
      <c r="AR365" t="s">
        <v>346</v>
      </c>
      <c r="AS365" t="s">
        <v>347</v>
      </c>
      <c r="AT365" t="s">
        <v>404</v>
      </c>
      <c r="AU365" t="s">
        <v>405</v>
      </c>
      <c r="AW365" t="s">
        <v>4028</v>
      </c>
      <c r="AX365" t="s">
        <v>4029</v>
      </c>
      <c r="BB365" t="s">
        <v>547</v>
      </c>
      <c r="BC365" t="s">
        <v>1776</v>
      </c>
      <c r="BD365" t="s">
        <v>4030</v>
      </c>
      <c r="BE365" t="s">
        <v>4031</v>
      </c>
      <c r="BF365" t="s">
        <v>4032</v>
      </c>
      <c r="BG365" t="s">
        <v>651</v>
      </c>
      <c r="BH365" t="s">
        <v>356</v>
      </c>
      <c r="BI365" s="4">
        <v>42524</v>
      </c>
      <c r="BJ365" t="s">
        <v>4033</v>
      </c>
      <c r="BK365" t="s">
        <v>3011</v>
      </c>
      <c r="BL365" t="s">
        <v>2613</v>
      </c>
      <c r="BM365">
        <v>19</v>
      </c>
      <c r="BN365" t="s">
        <v>360</v>
      </c>
      <c r="BQ365">
        <v>0</v>
      </c>
      <c r="BR365">
        <v>0</v>
      </c>
      <c r="BT365">
        <v>0</v>
      </c>
      <c r="BW365">
        <v>0</v>
      </c>
      <c r="BZ365">
        <v>3</v>
      </c>
      <c r="CA365" t="s">
        <v>361</v>
      </c>
      <c r="CB365" t="s">
        <v>853</v>
      </c>
      <c r="CC365">
        <v>19380</v>
      </c>
      <c r="CD365" t="s">
        <v>362</v>
      </c>
      <c r="CE365" t="s">
        <v>363</v>
      </c>
      <c r="CF365">
        <v>19000</v>
      </c>
      <c r="CG365">
        <v>0</v>
      </c>
      <c r="CI365">
        <v>23090.14</v>
      </c>
      <c r="CJ365" t="s">
        <v>342</v>
      </c>
      <c r="CK365">
        <v>1705146.8</v>
      </c>
      <c r="CM365">
        <v>25819.4</v>
      </c>
      <c r="CN365">
        <v>1.3589157894736843</v>
      </c>
      <c r="CO365">
        <v>6627.84</v>
      </c>
      <c r="CP365">
        <v>437711.18</v>
      </c>
      <c r="CS365" t="s">
        <v>556</v>
      </c>
      <c r="CT365" t="s">
        <v>4034</v>
      </c>
      <c r="CU365" t="s">
        <v>4035</v>
      </c>
      <c r="CY365" t="s">
        <v>4036</v>
      </c>
    </row>
    <row r="366" spans="1:103">
      <c r="A366" t="s">
        <v>4037</v>
      </c>
      <c r="B366">
        <v>1</v>
      </c>
      <c r="C366" s="4">
        <v>42520</v>
      </c>
      <c r="D366" t="s">
        <v>327</v>
      </c>
      <c r="E366" t="s">
        <v>328</v>
      </c>
      <c r="F366" t="s">
        <v>329</v>
      </c>
      <c r="G366" t="s">
        <v>610</v>
      </c>
      <c r="H366" t="s">
        <v>2672</v>
      </c>
      <c r="I366" t="s">
        <v>3589</v>
      </c>
      <c r="J366" t="s">
        <v>3570</v>
      </c>
      <c r="K366" t="s">
        <v>3571</v>
      </c>
      <c r="L366" t="s">
        <v>1807</v>
      </c>
      <c r="M366" t="s">
        <v>3572</v>
      </c>
      <c r="N366" t="s">
        <v>1433</v>
      </c>
      <c r="O366" t="s">
        <v>1268</v>
      </c>
      <c r="P366" t="s">
        <v>3573</v>
      </c>
      <c r="Q366" t="s">
        <v>3574</v>
      </c>
      <c r="R366" t="s">
        <v>3575</v>
      </c>
      <c r="S366" t="s">
        <v>3576</v>
      </c>
      <c r="T366" t="s">
        <v>3573</v>
      </c>
      <c r="U366" t="s">
        <v>3574</v>
      </c>
      <c r="V366" t="s">
        <v>3575</v>
      </c>
      <c r="W366" t="s">
        <v>3576</v>
      </c>
      <c r="Y366">
        <v>1</v>
      </c>
      <c r="Z366">
        <v>1</v>
      </c>
      <c r="AA366">
        <v>2200</v>
      </c>
      <c r="AB366" t="s">
        <v>338</v>
      </c>
      <c r="AC366">
        <v>2542590.0499999998</v>
      </c>
      <c r="AD366" t="s">
        <v>339</v>
      </c>
      <c r="AE366" t="s">
        <v>256</v>
      </c>
      <c r="AF366" t="s">
        <v>338</v>
      </c>
      <c r="AG366" t="s">
        <v>256</v>
      </c>
      <c r="AH366" t="s">
        <v>340</v>
      </c>
      <c r="AI366" t="s">
        <v>341</v>
      </c>
      <c r="AJ366" t="s">
        <v>342</v>
      </c>
      <c r="AK366" t="s">
        <v>401</v>
      </c>
      <c r="AL366" t="s">
        <v>3577</v>
      </c>
      <c r="AM366" t="s">
        <v>345</v>
      </c>
      <c r="AN366">
        <v>38500</v>
      </c>
      <c r="AO366">
        <v>66.041300000000007</v>
      </c>
      <c r="AP366" s="25">
        <v>42520</v>
      </c>
      <c r="AR366" t="s">
        <v>421</v>
      </c>
      <c r="AS366" t="s">
        <v>422</v>
      </c>
      <c r="AT366" t="s">
        <v>421</v>
      </c>
      <c r="AU366" t="s">
        <v>422</v>
      </c>
      <c r="AW366" t="s">
        <v>3578</v>
      </c>
      <c r="AX366" t="s">
        <v>3579</v>
      </c>
      <c r="BB366" t="s">
        <v>2019</v>
      </c>
      <c r="BC366" t="s">
        <v>548</v>
      </c>
      <c r="BD366" t="s">
        <v>3590</v>
      </c>
      <c r="BE366" t="s">
        <v>3581</v>
      </c>
      <c r="BF366" t="s">
        <v>3582</v>
      </c>
      <c r="BG366" t="s">
        <v>3583</v>
      </c>
      <c r="BH366" t="s">
        <v>356</v>
      </c>
      <c r="BI366" s="4">
        <v>42527</v>
      </c>
      <c r="BJ366" t="s">
        <v>3584</v>
      </c>
      <c r="BK366" t="s">
        <v>3591</v>
      </c>
      <c r="BL366" t="s">
        <v>388</v>
      </c>
      <c r="BM366">
        <v>2200</v>
      </c>
      <c r="BN366" t="s">
        <v>360</v>
      </c>
      <c r="BQ366">
        <v>0</v>
      </c>
      <c r="BR366">
        <v>0</v>
      </c>
      <c r="BT366">
        <v>0</v>
      </c>
      <c r="BW366">
        <v>0</v>
      </c>
      <c r="BZ366">
        <v>1</v>
      </c>
      <c r="CA366" t="s">
        <v>361</v>
      </c>
      <c r="CB366" t="s">
        <v>338</v>
      </c>
      <c r="CC366">
        <v>55440</v>
      </c>
      <c r="CD366" t="s">
        <v>362</v>
      </c>
      <c r="CE366" t="s">
        <v>363</v>
      </c>
      <c r="CF366">
        <v>55000</v>
      </c>
      <c r="CG366">
        <v>0</v>
      </c>
      <c r="CI366">
        <v>38500</v>
      </c>
      <c r="CJ366" t="s">
        <v>342</v>
      </c>
      <c r="CK366">
        <v>2542590.0499999998</v>
      </c>
      <c r="CM366">
        <v>38500</v>
      </c>
      <c r="CN366">
        <v>0.7</v>
      </c>
      <c r="CO366">
        <v>9968.1200000000008</v>
      </c>
      <c r="CP366">
        <v>658307.86</v>
      </c>
      <c r="CS366" t="s">
        <v>2024</v>
      </c>
      <c r="CT366" t="s">
        <v>1448</v>
      </c>
      <c r="CU366" t="s">
        <v>1449</v>
      </c>
      <c r="CY366" t="s">
        <v>4038</v>
      </c>
    </row>
    <row r="367" spans="1:103">
      <c r="A367" t="s">
        <v>4039</v>
      </c>
      <c r="B367">
        <v>1</v>
      </c>
      <c r="C367" s="4">
        <v>42520</v>
      </c>
      <c r="D367" t="s">
        <v>327</v>
      </c>
      <c r="E367" t="s">
        <v>328</v>
      </c>
      <c r="F367" t="s">
        <v>329</v>
      </c>
      <c r="G367" t="s">
        <v>610</v>
      </c>
      <c r="H367" t="s">
        <v>2672</v>
      </c>
      <c r="I367" t="s">
        <v>3589</v>
      </c>
      <c r="J367" t="s">
        <v>3570</v>
      </c>
      <c r="K367" t="s">
        <v>3571</v>
      </c>
      <c r="L367" t="s">
        <v>1807</v>
      </c>
      <c r="M367" t="s">
        <v>3572</v>
      </c>
      <c r="N367" t="s">
        <v>1433</v>
      </c>
      <c r="O367" t="s">
        <v>1268</v>
      </c>
      <c r="P367" t="s">
        <v>3573</v>
      </c>
      <c r="Q367" t="s">
        <v>3574</v>
      </c>
      <c r="R367" t="s">
        <v>3575</v>
      </c>
      <c r="S367" t="s">
        <v>3576</v>
      </c>
      <c r="T367" t="s">
        <v>3573</v>
      </c>
      <c r="U367" t="s">
        <v>3574</v>
      </c>
      <c r="V367" t="s">
        <v>3575</v>
      </c>
      <c r="W367" t="s">
        <v>3576</v>
      </c>
      <c r="Y367">
        <v>1</v>
      </c>
      <c r="Z367">
        <v>1</v>
      </c>
      <c r="AA367">
        <v>2200</v>
      </c>
      <c r="AB367" t="s">
        <v>338</v>
      </c>
      <c r="AC367">
        <v>2542590.0499999998</v>
      </c>
      <c r="AD367" t="s">
        <v>339</v>
      </c>
      <c r="AE367" t="s">
        <v>256</v>
      </c>
      <c r="AF367" t="s">
        <v>338</v>
      </c>
      <c r="AG367" t="s">
        <v>256</v>
      </c>
      <c r="AH367" t="s">
        <v>340</v>
      </c>
      <c r="AI367" t="s">
        <v>341</v>
      </c>
      <c r="AJ367" t="s">
        <v>342</v>
      </c>
      <c r="AK367" t="s">
        <v>401</v>
      </c>
      <c r="AL367" t="s">
        <v>3577</v>
      </c>
      <c r="AM367" t="s">
        <v>345</v>
      </c>
      <c r="AN367">
        <v>38500</v>
      </c>
      <c r="AO367">
        <v>66.041300000000007</v>
      </c>
      <c r="AP367" s="25">
        <v>42520</v>
      </c>
      <c r="AR367" t="s">
        <v>421</v>
      </c>
      <c r="AS367" t="s">
        <v>422</v>
      </c>
      <c r="AT367" t="s">
        <v>421</v>
      </c>
      <c r="AU367" t="s">
        <v>422</v>
      </c>
      <c r="AW367" t="s">
        <v>3578</v>
      </c>
      <c r="AX367" t="s">
        <v>3579</v>
      </c>
      <c r="BB367" t="s">
        <v>2019</v>
      </c>
      <c r="BC367" t="s">
        <v>548</v>
      </c>
      <c r="BD367" t="s">
        <v>3590</v>
      </c>
      <c r="BE367" t="s">
        <v>3581</v>
      </c>
      <c r="BF367" t="s">
        <v>3582</v>
      </c>
      <c r="BG367" t="s">
        <v>3583</v>
      </c>
      <c r="BH367" t="s">
        <v>356</v>
      </c>
      <c r="BI367" s="4">
        <v>42527</v>
      </c>
      <c r="BJ367" t="s">
        <v>3584</v>
      </c>
      <c r="BK367" t="s">
        <v>3591</v>
      </c>
      <c r="BL367" t="s">
        <v>388</v>
      </c>
      <c r="BM367">
        <v>2200</v>
      </c>
      <c r="BN367" t="s">
        <v>360</v>
      </c>
      <c r="BQ367">
        <v>0</v>
      </c>
      <c r="BR367">
        <v>0</v>
      </c>
      <c r="BT367">
        <v>0</v>
      </c>
      <c r="BW367">
        <v>0</v>
      </c>
      <c r="BZ367">
        <v>1</v>
      </c>
      <c r="CA367" t="s">
        <v>361</v>
      </c>
      <c r="CB367" t="s">
        <v>338</v>
      </c>
      <c r="CC367">
        <v>55440</v>
      </c>
      <c r="CD367" t="s">
        <v>362</v>
      </c>
      <c r="CE367" t="s">
        <v>363</v>
      </c>
      <c r="CF367">
        <v>55000</v>
      </c>
      <c r="CG367">
        <v>0</v>
      </c>
      <c r="CI367">
        <v>38500</v>
      </c>
      <c r="CJ367" t="s">
        <v>342</v>
      </c>
      <c r="CK367">
        <v>2542590.0499999998</v>
      </c>
      <c r="CM367">
        <v>38500</v>
      </c>
      <c r="CN367">
        <v>0.7</v>
      </c>
      <c r="CO367">
        <v>9968.1200000000008</v>
      </c>
      <c r="CP367">
        <v>658307.86</v>
      </c>
      <c r="CS367" t="s">
        <v>2024</v>
      </c>
      <c r="CT367" t="s">
        <v>1448</v>
      </c>
      <c r="CU367" t="s">
        <v>1449</v>
      </c>
      <c r="CY367" t="s">
        <v>4038</v>
      </c>
    </row>
    <row r="368" spans="1:103">
      <c r="A368" t="s">
        <v>4040</v>
      </c>
      <c r="B368">
        <v>1</v>
      </c>
      <c r="C368" s="4">
        <v>42520</v>
      </c>
      <c r="D368" t="s">
        <v>327</v>
      </c>
      <c r="E368" t="s">
        <v>328</v>
      </c>
      <c r="F368" t="s">
        <v>329</v>
      </c>
      <c r="G368" t="s">
        <v>610</v>
      </c>
      <c r="H368" t="s">
        <v>2672</v>
      </c>
      <c r="I368" t="s">
        <v>3589</v>
      </c>
      <c r="J368" t="s">
        <v>3570</v>
      </c>
      <c r="K368" t="s">
        <v>3571</v>
      </c>
      <c r="L368" t="s">
        <v>1807</v>
      </c>
      <c r="M368" t="s">
        <v>3572</v>
      </c>
      <c r="N368" t="s">
        <v>1433</v>
      </c>
      <c r="O368" t="s">
        <v>1268</v>
      </c>
      <c r="P368" t="s">
        <v>3573</v>
      </c>
      <c r="Q368" t="s">
        <v>3574</v>
      </c>
      <c r="R368" t="s">
        <v>3575</v>
      </c>
      <c r="S368" t="s">
        <v>3576</v>
      </c>
      <c r="T368" t="s">
        <v>3573</v>
      </c>
      <c r="U368" t="s">
        <v>3574</v>
      </c>
      <c r="V368" t="s">
        <v>3575</v>
      </c>
      <c r="W368" t="s">
        <v>3576</v>
      </c>
      <c r="Y368">
        <v>1</v>
      </c>
      <c r="Z368">
        <v>1</v>
      </c>
      <c r="AA368">
        <v>2200</v>
      </c>
      <c r="AB368" t="s">
        <v>338</v>
      </c>
      <c r="AC368">
        <v>2542590.0499999998</v>
      </c>
      <c r="AD368" t="s">
        <v>339</v>
      </c>
      <c r="AE368" t="s">
        <v>256</v>
      </c>
      <c r="AF368" t="s">
        <v>338</v>
      </c>
      <c r="AG368" t="s">
        <v>256</v>
      </c>
      <c r="AH368" t="s">
        <v>340</v>
      </c>
      <c r="AI368" t="s">
        <v>341</v>
      </c>
      <c r="AJ368" t="s">
        <v>342</v>
      </c>
      <c r="AK368" t="s">
        <v>401</v>
      </c>
      <c r="AL368" t="s">
        <v>3577</v>
      </c>
      <c r="AM368" t="s">
        <v>345</v>
      </c>
      <c r="AN368">
        <v>38500</v>
      </c>
      <c r="AO368">
        <v>66.041300000000007</v>
      </c>
      <c r="AP368" s="25">
        <v>42520</v>
      </c>
      <c r="AR368" t="s">
        <v>421</v>
      </c>
      <c r="AS368" t="s">
        <v>422</v>
      </c>
      <c r="AT368" t="s">
        <v>421</v>
      </c>
      <c r="AU368" t="s">
        <v>422</v>
      </c>
      <c r="AW368" t="s">
        <v>3578</v>
      </c>
      <c r="AX368" t="s">
        <v>3579</v>
      </c>
      <c r="BB368" t="s">
        <v>2019</v>
      </c>
      <c r="BC368" t="s">
        <v>548</v>
      </c>
      <c r="BD368" t="s">
        <v>3590</v>
      </c>
      <c r="BE368" t="s">
        <v>3581</v>
      </c>
      <c r="BF368" t="s">
        <v>3582</v>
      </c>
      <c r="BG368" t="s">
        <v>3583</v>
      </c>
      <c r="BH368" t="s">
        <v>356</v>
      </c>
      <c r="BI368" s="4">
        <v>42529</v>
      </c>
      <c r="BJ368" t="s">
        <v>4041</v>
      </c>
      <c r="BK368" t="s">
        <v>3591</v>
      </c>
      <c r="BL368" t="s">
        <v>388</v>
      </c>
      <c r="BM368">
        <v>2200</v>
      </c>
      <c r="BN368" t="s">
        <v>360</v>
      </c>
      <c r="BQ368">
        <v>0</v>
      </c>
      <c r="BR368">
        <v>0</v>
      </c>
      <c r="BT368">
        <v>0</v>
      </c>
      <c r="BW368">
        <v>0</v>
      </c>
      <c r="BZ368">
        <v>1</v>
      </c>
      <c r="CA368" t="s">
        <v>361</v>
      </c>
      <c r="CB368" t="s">
        <v>338</v>
      </c>
      <c r="CC368">
        <v>55440</v>
      </c>
      <c r="CD368" t="s">
        <v>362</v>
      </c>
      <c r="CE368" t="s">
        <v>363</v>
      </c>
      <c r="CF368">
        <v>55000</v>
      </c>
      <c r="CG368">
        <v>0</v>
      </c>
      <c r="CI368">
        <v>38500</v>
      </c>
      <c r="CJ368" t="s">
        <v>342</v>
      </c>
      <c r="CK368">
        <v>2542590.0499999998</v>
      </c>
      <c r="CM368">
        <v>38500</v>
      </c>
      <c r="CN368">
        <v>0.7</v>
      </c>
      <c r="CO368">
        <v>9968.1200000000008</v>
      </c>
      <c r="CP368">
        <v>658307.86</v>
      </c>
      <c r="CS368" t="s">
        <v>2024</v>
      </c>
      <c r="CT368" t="s">
        <v>1448</v>
      </c>
      <c r="CU368" t="s">
        <v>1449</v>
      </c>
      <c r="CY368" t="s">
        <v>4038</v>
      </c>
    </row>
    <row r="369" spans="1:103">
      <c r="A369" t="s">
        <v>3979</v>
      </c>
      <c r="B369">
        <v>1</v>
      </c>
      <c r="C369" s="4">
        <v>42520</v>
      </c>
      <c r="D369" t="s">
        <v>327</v>
      </c>
      <c r="E369" t="s">
        <v>328</v>
      </c>
      <c r="F369" t="s">
        <v>329</v>
      </c>
      <c r="H369" t="s">
        <v>3980</v>
      </c>
      <c r="I369" t="s">
        <v>3981</v>
      </c>
      <c r="J369" t="s">
        <v>3982</v>
      </c>
      <c r="K369" t="s">
        <v>3983</v>
      </c>
      <c r="L369" t="s">
        <v>3984</v>
      </c>
      <c r="M369" t="s">
        <v>3985</v>
      </c>
      <c r="N369" t="s">
        <v>698</v>
      </c>
      <c r="O369" t="s">
        <v>272</v>
      </c>
      <c r="P369" t="s">
        <v>3982</v>
      </c>
      <c r="Q369" t="s">
        <v>3983</v>
      </c>
      <c r="R369" t="s">
        <v>3984</v>
      </c>
      <c r="S369" t="s">
        <v>3985</v>
      </c>
      <c r="T369" t="s">
        <v>3982</v>
      </c>
      <c r="U369" t="s">
        <v>3983</v>
      </c>
      <c r="V369" t="s">
        <v>3984</v>
      </c>
      <c r="W369" t="s">
        <v>3985</v>
      </c>
      <c r="Y369">
        <v>3</v>
      </c>
      <c r="Z369">
        <v>5</v>
      </c>
      <c r="AA369">
        <v>17</v>
      </c>
      <c r="AB369" t="s">
        <v>1656</v>
      </c>
      <c r="AC369">
        <v>1986636.4</v>
      </c>
      <c r="AD369" t="s">
        <v>339</v>
      </c>
      <c r="AE369" t="s">
        <v>3986</v>
      </c>
      <c r="AF369" t="s">
        <v>1656</v>
      </c>
      <c r="AG369" t="s">
        <v>257</v>
      </c>
      <c r="AH369" t="s">
        <v>340</v>
      </c>
      <c r="AI369" t="s">
        <v>341</v>
      </c>
      <c r="AJ369" t="s">
        <v>342</v>
      </c>
      <c r="AK369" t="s">
        <v>662</v>
      </c>
      <c r="AL369" t="s">
        <v>3987</v>
      </c>
      <c r="AM369" t="s">
        <v>339</v>
      </c>
      <c r="AN369">
        <v>1866238.36</v>
      </c>
      <c r="AO369">
        <v>0</v>
      </c>
      <c r="AP369" s="25"/>
      <c r="AR369" t="s">
        <v>346</v>
      </c>
      <c r="AS369" t="s">
        <v>347</v>
      </c>
      <c r="AT369" t="s">
        <v>404</v>
      </c>
      <c r="AU369" t="s">
        <v>405</v>
      </c>
      <c r="AW369" t="s">
        <v>725</v>
      </c>
      <c r="AX369" t="s">
        <v>3988</v>
      </c>
      <c r="AZ369" t="s">
        <v>3989</v>
      </c>
      <c r="BA369" t="s">
        <v>3990</v>
      </c>
      <c r="BB369" t="s">
        <v>408</v>
      </c>
      <c r="BC369" t="s">
        <v>409</v>
      </c>
      <c r="BD369" t="s">
        <v>3991</v>
      </c>
      <c r="BE369" t="s">
        <v>3992</v>
      </c>
      <c r="BF369" t="s">
        <v>3993</v>
      </c>
      <c r="BG369" t="s">
        <v>385</v>
      </c>
      <c r="BH369" t="s">
        <v>356</v>
      </c>
      <c r="BI369" s="4">
        <v>42520</v>
      </c>
      <c r="BJ369" t="s">
        <v>4042</v>
      </c>
      <c r="BK369" t="s">
        <v>4043</v>
      </c>
      <c r="BL369" t="s">
        <v>2613</v>
      </c>
      <c r="BM369">
        <v>6</v>
      </c>
      <c r="BN369" t="s">
        <v>360</v>
      </c>
      <c r="BQ369">
        <v>0</v>
      </c>
      <c r="BR369">
        <v>0</v>
      </c>
      <c r="BT369">
        <v>0</v>
      </c>
      <c r="BW369">
        <v>0</v>
      </c>
      <c r="BZ369">
        <v>3</v>
      </c>
      <c r="CA369" t="s">
        <v>361</v>
      </c>
      <c r="CB369" t="s">
        <v>853</v>
      </c>
      <c r="CC369">
        <v>8364</v>
      </c>
      <c r="CD369" t="s">
        <v>362</v>
      </c>
      <c r="CE369" t="s">
        <v>363</v>
      </c>
      <c r="CF369">
        <v>8250</v>
      </c>
      <c r="CG369">
        <v>0</v>
      </c>
      <c r="CI369">
        <v>753868.5</v>
      </c>
      <c r="CJ369" t="s">
        <v>342</v>
      </c>
      <c r="CK369">
        <v>803988.41</v>
      </c>
      <c r="CM369">
        <v>12174.02</v>
      </c>
      <c r="CN369">
        <v>1.475638787878788</v>
      </c>
      <c r="CO369">
        <v>3125.07</v>
      </c>
      <c r="CP369">
        <v>206383.83</v>
      </c>
      <c r="CS369" t="s">
        <v>416</v>
      </c>
      <c r="CT369" t="s">
        <v>708</v>
      </c>
      <c r="CU369" t="s">
        <v>709</v>
      </c>
      <c r="CY369" t="s">
        <v>4044</v>
      </c>
    </row>
    <row r="370" spans="1:103">
      <c r="A370" t="s">
        <v>4045</v>
      </c>
      <c r="B370">
        <v>1</v>
      </c>
      <c r="C370" s="4">
        <v>42520</v>
      </c>
      <c r="D370" t="s">
        <v>327</v>
      </c>
      <c r="E370" t="s">
        <v>328</v>
      </c>
      <c r="F370" t="s">
        <v>329</v>
      </c>
      <c r="H370" t="s">
        <v>807</v>
      </c>
      <c r="I370" t="s">
        <v>808</v>
      </c>
      <c r="J370" t="s">
        <v>809</v>
      </c>
      <c r="K370" t="s">
        <v>810</v>
      </c>
      <c r="L370" t="s">
        <v>307</v>
      </c>
      <c r="M370" t="s">
        <v>811</v>
      </c>
      <c r="N370" t="s">
        <v>446</v>
      </c>
      <c r="O370" t="s">
        <v>269</v>
      </c>
      <c r="P370" t="s">
        <v>809</v>
      </c>
      <c r="Q370" t="s">
        <v>810</v>
      </c>
      <c r="R370" t="s">
        <v>307</v>
      </c>
      <c r="S370" t="s">
        <v>811</v>
      </c>
      <c r="T370" t="s">
        <v>809</v>
      </c>
      <c r="U370" t="s">
        <v>810</v>
      </c>
      <c r="V370" t="s">
        <v>307</v>
      </c>
      <c r="W370" t="s">
        <v>811</v>
      </c>
      <c r="Y370">
        <v>1</v>
      </c>
      <c r="Z370">
        <v>1</v>
      </c>
      <c r="AA370">
        <v>16</v>
      </c>
      <c r="AB370" t="s">
        <v>812</v>
      </c>
      <c r="AC370">
        <v>1912647.66</v>
      </c>
      <c r="AD370" t="s">
        <v>339</v>
      </c>
      <c r="AE370" t="s">
        <v>248</v>
      </c>
      <c r="AF370" t="s">
        <v>400</v>
      </c>
      <c r="AG370" t="s">
        <v>248</v>
      </c>
      <c r="AH370" t="s">
        <v>340</v>
      </c>
      <c r="AI370" t="s">
        <v>341</v>
      </c>
      <c r="AJ370" t="s">
        <v>342</v>
      </c>
      <c r="AK370" t="s">
        <v>662</v>
      </c>
      <c r="AL370" t="s">
        <v>813</v>
      </c>
      <c r="AM370" t="s">
        <v>403</v>
      </c>
      <c r="AN370">
        <v>25000</v>
      </c>
      <c r="AO370">
        <v>73.847399999999993</v>
      </c>
      <c r="AP370" s="25">
        <v>42520</v>
      </c>
      <c r="AR370" t="s">
        <v>404</v>
      </c>
      <c r="AS370" t="s">
        <v>405</v>
      </c>
      <c r="AT370" t="s">
        <v>404</v>
      </c>
      <c r="AU370" t="s">
        <v>405</v>
      </c>
      <c r="AW370" t="s">
        <v>814</v>
      </c>
      <c r="AX370" t="s">
        <v>1987</v>
      </c>
      <c r="BB370" t="s">
        <v>547</v>
      </c>
      <c r="BC370" t="s">
        <v>647</v>
      </c>
      <c r="BD370" t="s">
        <v>815</v>
      </c>
      <c r="BE370" t="s">
        <v>816</v>
      </c>
      <c r="BF370" t="s">
        <v>817</v>
      </c>
      <c r="BG370" t="s">
        <v>818</v>
      </c>
      <c r="BH370" t="s">
        <v>356</v>
      </c>
      <c r="BI370" s="4">
        <v>42520</v>
      </c>
      <c r="BJ370" t="s">
        <v>4046</v>
      </c>
      <c r="BK370" t="s">
        <v>281</v>
      </c>
      <c r="BL370" t="s">
        <v>261</v>
      </c>
      <c r="BM370">
        <v>16</v>
      </c>
      <c r="BN370" t="s">
        <v>360</v>
      </c>
      <c r="BQ370">
        <v>0</v>
      </c>
      <c r="BR370">
        <v>0</v>
      </c>
      <c r="BT370">
        <v>0</v>
      </c>
      <c r="BW370">
        <v>0</v>
      </c>
      <c r="BZ370">
        <v>1</v>
      </c>
      <c r="CA370" t="s">
        <v>361</v>
      </c>
      <c r="CB370" t="s">
        <v>400</v>
      </c>
      <c r="CC370">
        <v>20160</v>
      </c>
      <c r="CD370" t="s">
        <v>362</v>
      </c>
      <c r="CE370" t="s">
        <v>363</v>
      </c>
      <c r="CF370">
        <v>20000</v>
      </c>
      <c r="CG370">
        <v>0</v>
      </c>
      <c r="CI370">
        <v>25000</v>
      </c>
      <c r="CJ370" t="s">
        <v>342</v>
      </c>
      <c r="CK370">
        <v>1912647.66</v>
      </c>
      <c r="CM370">
        <v>28961.39</v>
      </c>
      <c r="CN370">
        <v>1.4480694999999999</v>
      </c>
      <c r="CO370">
        <v>7496.85</v>
      </c>
      <c r="CP370">
        <v>495101.66</v>
      </c>
      <c r="CS370" t="s">
        <v>556</v>
      </c>
      <c r="CT370" t="s">
        <v>820</v>
      </c>
      <c r="CU370" t="s">
        <v>821</v>
      </c>
      <c r="CY370" t="s">
        <v>2594</v>
      </c>
    </row>
    <row r="371" spans="1:103">
      <c r="A371" t="s">
        <v>4047</v>
      </c>
      <c r="B371">
        <v>1</v>
      </c>
      <c r="C371" s="4">
        <v>42520</v>
      </c>
      <c r="D371" t="s">
        <v>327</v>
      </c>
      <c r="E371" t="s">
        <v>328</v>
      </c>
      <c r="F371" t="s">
        <v>329</v>
      </c>
      <c r="H371" t="s">
        <v>807</v>
      </c>
      <c r="I371" t="s">
        <v>808</v>
      </c>
      <c r="J371" t="s">
        <v>809</v>
      </c>
      <c r="K371" t="s">
        <v>810</v>
      </c>
      <c r="L371" t="s">
        <v>307</v>
      </c>
      <c r="M371" t="s">
        <v>811</v>
      </c>
      <c r="N371" t="s">
        <v>446</v>
      </c>
      <c r="O371" t="s">
        <v>269</v>
      </c>
      <c r="P371" t="s">
        <v>809</v>
      </c>
      <c r="Q371" t="s">
        <v>810</v>
      </c>
      <c r="R371" t="s">
        <v>307</v>
      </c>
      <c r="S371" t="s">
        <v>811</v>
      </c>
      <c r="T371" t="s">
        <v>809</v>
      </c>
      <c r="U371" t="s">
        <v>810</v>
      </c>
      <c r="V371" t="s">
        <v>307</v>
      </c>
      <c r="W371" t="s">
        <v>811</v>
      </c>
      <c r="Y371">
        <v>1</v>
      </c>
      <c r="Z371">
        <v>1</v>
      </c>
      <c r="AA371">
        <v>16</v>
      </c>
      <c r="AB371" t="s">
        <v>812</v>
      </c>
      <c r="AC371">
        <v>1912647.66</v>
      </c>
      <c r="AD371" t="s">
        <v>339</v>
      </c>
      <c r="AE371" t="s">
        <v>248</v>
      </c>
      <c r="AF371" t="s">
        <v>400</v>
      </c>
      <c r="AG371" t="s">
        <v>248</v>
      </c>
      <c r="AH371" t="s">
        <v>340</v>
      </c>
      <c r="AI371" t="s">
        <v>341</v>
      </c>
      <c r="AJ371" t="s">
        <v>342</v>
      </c>
      <c r="AK371" t="s">
        <v>662</v>
      </c>
      <c r="AL371" t="s">
        <v>813</v>
      </c>
      <c r="AM371" t="s">
        <v>403</v>
      </c>
      <c r="AN371">
        <v>25000</v>
      </c>
      <c r="AO371">
        <v>73.847399999999993</v>
      </c>
      <c r="AP371" s="25">
        <v>42520</v>
      </c>
      <c r="AR371" t="s">
        <v>404</v>
      </c>
      <c r="AS371" t="s">
        <v>405</v>
      </c>
      <c r="AT371" t="s">
        <v>404</v>
      </c>
      <c r="AU371" t="s">
        <v>405</v>
      </c>
      <c r="AW371" t="s">
        <v>814</v>
      </c>
      <c r="AX371" t="s">
        <v>1987</v>
      </c>
      <c r="BB371" t="s">
        <v>890</v>
      </c>
      <c r="BC371" t="s">
        <v>647</v>
      </c>
      <c r="BD371" t="s">
        <v>815</v>
      </c>
      <c r="BE371" t="s">
        <v>816</v>
      </c>
      <c r="BF371" t="s">
        <v>817</v>
      </c>
      <c r="BG371" t="s">
        <v>818</v>
      </c>
      <c r="BH371" t="s">
        <v>356</v>
      </c>
      <c r="BI371" s="4">
        <v>42520</v>
      </c>
      <c r="BJ371" t="s">
        <v>4048</v>
      </c>
      <c r="BK371" t="s">
        <v>281</v>
      </c>
      <c r="BL371" t="s">
        <v>261</v>
      </c>
      <c r="BM371">
        <v>16</v>
      </c>
      <c r="BN371" t="s">
        <v>360</v>
      </c>
      <c r="BQ371">
        <v>0</v>
      </c>
      <c r="BR371">
        <v>0</v>
      </c>
      <c r="BT371">
        <v>0</v>
      </c>
      <c r="BW371">
        <v>0</v>
      </c>
      <c r="BZ371">
        <v>1</v>
      </c>
      <c r="CA371" t="s">
        <v>361</v>
      </c>
      <c r="CB371" t="s">
        <v>400</v>
      </c>
      <c r="CC371">
        <v>20160</v>
      </c>
      <c r="CD371" t="s">
        <v>362</v>
      </c>
      <c r="CE371" t="s">
        <v>363</v>
      </c>
      <c r="CF371">
        <v>20000</v>
      </c>
      <c r="CG371">
        <v>0</v>
      </c>
      <c r="CI371">
        <v>25000</v>
      </c>
      <c r="CJ371" t="s">
        <v>342</v>
      </c>
      <c r="CK371">
        <v>1912647.66</v>
      </c>
      <c r="CM371">
        <v>28961.39</v>
      </c>
      <c r="CN371">
        <v>1.4480694999999999</v>
      </c>
      <c r="CO371">
        <v>7496.85</v>
      </c>
      <c r="CP371">
        <v>495101.66</v>
      </c>
      <c r="CS371" t="s">
        <v>897</v>
      </c>
      <c r="CT371" t="s">
        <v>820</v>
      </c>
      <c r="CU371" t="s">
        <v>821</v>
      </c>
      <c r="CY371" t="s">
        <v>2594</v>
      </c>
    </row>
    <row r="372" spans="1:103">
      <c r="A372" t="s">
        <v>4049</v>
      </c>
      <c r="B372">
        <v>1</v>
      </c>
      <c r="C372" s="4">
        <v>42520</v>
      </c>
      <c r="D372" t="s">
        <v>327</v>
      </c>
      <c r="E372" t="s">
        <v>328</v>
      </c>
      <c r="F372" t="s">
        <v>329</v>
      </c>
      <c r="H372" t="s">
        <v>3838</v>
      </c>
      <c r="I372" t="s">
        <v>3839</v>
      </c>
      <c r="J372" t="s">
        <v>3840</v>
      </c>
      <c r="K372" t="s">
        <v>3841</v>
      </c>
      <c r="L372" t="s">
        <v>1808</v>
      </c>
      <c r="M372" t="s">
        <v>3842</v>
      </c>
      <c r="N372" t="s">
        <v>2678</v>
      </c>
      <c r="O372" t="s">
        <v>1804</v>
      </c>
      <c r="P372" t="s">
        <v>3840</v>
      </c>
      <c r="Q372" t="s">
        <v>3841</v>
      </c>
      <c r="R372" t="s">
        <v>1808</v>
      </c>
      <c r="S372" t="s">
        <v>3842</v>
      </c>
      <c r="T372" t="s">
        <v>3840</v>
      </c>
      <c r="U372" t="s">
        <v>3841</v>
      </c>
      <c r="V372" t="s">
        <v>1808</v>
      </c>
      <c r="W372" t="s">
        <v>3842</v>
      </c>
      <c r="Y372">
        <v>1</v>
      </c>
      <c r="Z372">
        <v>1</v>
      </c>
      <c r="AA372">
        <v>2320</v>
      </c>
      <c r="AB372" t="s">
        <v>1630</v>
      </c>
      <c r="AC372">
        <v>2930252.48</v>
      </c>
      <c r="AD372" t="s">
        <v>339</v>
      </c>
      <c r="AE372" t="s">
        <v>256</v>
      </c>
      <c r="AF372" t="s">
        <v>338</v>
      </c>
      <c r="AG372" t="s">
        <v>256</v>
      </c>
      <c r="AH372" t="s">
        <v>340</v>
      </c>
      <c r="AI372" t="s">
        <v>341</v>
      </c>
      <c r="AJ372" t="s">
        <v>342</v>
      </c>
      <c r="AK372" t="s">
        <v>3536</v>
      </c>
      <c r="AL372" t="s">
        <v>2558</v>
      </c>
      <c r="AM372" t="s">
        <v>345</v>
      </c>
      <c r="AN372">
        <v>44370</v>
      </c>
      <c r="AO372">
        <v>66.041300000000007</v>
      </c>
      <c r="AP372" s="25">
        <v>42520</v>
      </c>
      <c r="AR372" t="s">
        <v>421</v>
      </c>
      <c r="AS372" t="s">
        <v>422</v>
      </c>
      <c r="AT372" t="s">
        <v>421</v>
      </c>
      <c r="AU372" t="s">
        <v>422</v>
      </c>
      <c r="AW372" t="s">
        <v>3843</v>
      </c>
      <c r="AX372" t="s">
        <v>3844</v>
      </c>
      <c r="BB372" t="s">
        <v>2560</v>
      </c>
      <c r="BC372" t="s">
        <v>1655</v>
      </c>
      <c r="BD372" t="s">
        <v>3845</v>
      </c>
      <c r="BE372" t="s">
        <v>3846</v>
      </c>
      <c r="BF372" t="s">
        <v>3847</v>
      </c>
      <c r="BG372" t="s">
        <v>355</v>
      </c>
      <c r="BH372" t="s">
        <v>506</v>
      </c>
      <c r="BI372" s="4">
        <v>42527</v>
      </c>
      <c r="BJ372" t="s">
        <v>3848</v>
      </c>
      <c r="BK372" t="s">
        <v>3838</v>
      </c>
      <c r="BM372">
        <v>2320</v>
      </c>
      <c r="BN372" t="s">
        <v>360</v>
      </c>
      <c r="BQ372">
        <v>0</v>
      </c>
      <c r="BR372">
        <v>0</v>
      </c>
      <c r="BT372">
        <v>0</v>
      </c>
      <c r="BW372">
        <v>0</v>
      </c>
      <c r="BZ372">
        <v>1</v>
      </c>
      <c r="CA372" t="s">
        <v>361</v>
      </c>
      <c r="CB372" t="s">
        <v>338</v>
      </c>
      <c r="CC372">
        <v>58295</v>
      </c>
      <c r="CD372" t="s">
        <v>362</v>
      </c>
      <c r="CE372" t="s">
        <v>363</v>
      </c>
      <c r="CF372">
        <v>58000</v>
      </c>
      <c r="CG372">
        <v>0</v>
      </c>
      <c r="CI372">
        <v>44370</v>
      </c>
      <c r="CJ372" t="s">
        <v>508</v>
      </c>
      <c r="CK372">
        <v>2930252.48</v>
      </c>
      <c r="CM372">
        <v>44370</v>
      </c>
      <c r="CN372">
        <v>0.76500000000000001</v>
      </c>
      <c r="CO372">
        <v>11474.95</v>
      </c>
      <c r="CP372">
        <v>757820.81</v>
      </c>
      <c r="CS372" t="s">
        <v>2566</v>
      </c>
      <c r="CT372" t="s">
        <v>2693</v>
      </c>
      <c r="CU372" t="s">
        <v>2694</v>
      </c>
      <c r="CY372" t="s">
        <v>3849</v>
      </c>
    </row>
    <row r="373" spans="1:103">
      <c r="A373" t="s">
        <v>3998</v>
      </c>
      <c r="B373">
        <v>1</v>
      </c>
      <c r="C373" s="4">
        <v>42520</v>
      </c>
      <c r="D373" t="s">
        <v>327</v>
      </c>
      <c r="E373" t="s">
        <v>328</v>
      </c>
      <c r="F373" t="s">
        <v>329</v>
      </c>
      <c r="H373" t="s">
        <v>278</v>
      </c>
      <c r="I373" t="s">
        <v>1862</v>
      </c>
      <c r="J373" t="s">
        <v>2186</v>
      </c>
      <c r="K373" t="s">
        <v>2187</v>
      </c>
      <c r="L373" t="s">
        <v>2188</v>
      </c>
      <c r="M373" t="s">
        <v>2569</v>
      </c>
      <c r="N373" t="s">
        <v>470</v>
      </c>
      <c r="O373" t="s">
        <v>270</v>
      </c>
      <c r="P373" t="s">
        <v>2186</v>
      </c>
      <c r="Q373" t="s">
        <v>2187</v>
      </c>
      <c r="R373" t="s">
        <v>2188</v>
      </c>
      <c r="S373" t="s">
        <v>2569</v>
      </c>
      <c r="T373" t="s">
        <v>2186</v>
      </c>
      <c r="U373" t="s">
        <v>2187</v>
      </c>
      <c r="V373" t="s">
        <v>2188</v>
      </c>
      <c r="W373" t="s">
        <v>2569</v>
      </c>
      <c r="Y373">
        <v>2</v>
      </c>
      <c r="Z373">
        <v>3</v>
      </c>
      <c r="AA373">
        <v>17</v>
      </c>
      <c r="AB373" t="s">
        <v>400</v>
      </c>
      <c r="AC373">
        <v>1989744.35</v>
      </c>
      <c r="AD373" t="s">
        <v>339</v>
      </c>
      <c r="AE373" t="s">
        <v>319</v>
      </c>
      <c r="AF373" t="s">
        <v>961</v>
      </c>
      <c r="AG373" t="s">
        <v>248</v>
      </c>
      <c r="AH373" t="s">
        <v>340</v>
      </c>
      <c r="AI373" t="s">
        <v>341</v>
      </c>
      <c r="AJ373" t="s">
        <v>342</v>
      </c>
      <c r="AK373" t="s">
        <v>662</v>
      </c>
      <c r="AL373" t="s">
        <v>2726</v>
      </c>
      <c r="AM373" t="s">
        <v>403</v>
      </c>
      <c r="AN373">
        <v>25414</v>
      </c>
      <c r="AO373">
        <v>73.847399999999993</v>
      </c>
      <c r="AP373" s="25">
        <v>42520</v>
      </c>
      <c r="AR373" t="s">
        <v>404</v>
      </c>
      <c r="AS373" t="s">
        <v>405</v>
      </c>
      <c r="AT373" t="s">
        <v>404</v>
      </c>
      <c r="AU373" t="s">
        <v>405</v>
      </c>
      <c r="AW373" t="s">
        <v>2190</v>
      </c>
      <c r="AX373" t="s">
        <v>2191</v>
      </c>
      <c r="AZ373" t="s">
        <v>1974</v>
      </c>
      <c r="BA373" t="s">
        <v>1975</v>
      </c>
      <c r="BB373" t="s">
        <v>1012</v>
      </c>
      <c r="BC373" t="s">
        <v>1655</v>
      </c>
      <c r="BD373" t="s">
        <v>2194</v>
      </c>
      <c r="BE373" t="s">
        <v>1977</v>
      </c>
      <c r="BF373" t="s">
        <v>1978</v>
      </c>
      <c r="BG373" t="s">
        <v>732</v>
      </c>
      <c r="BH373" t="s">
        <v>356</v>
      </c>
      <c r="BI373" s="4">
        <v>42520</v>
      </c>
      <c r="BJ373" t="s">
        <v>4050</v>
      </c>
      <c r="BK373" t="s">
        <v>278</v>
      </c>
      <c r="BL373" t="s">
        <v>260</v>
      </c>
      <c r="BM373">
        <v>1</v>
      </c>
      <c r="BN373" t="s">
        <v>360</v>
      </c>
      <c r="BQ373">
        <v>0</v>
      </c>
      <c r="BR373">
        <v>0</v>
      </c>
      <c r="BT373">
        <v>0</v>
      </c>
      <c r="BW373">
        <v>0</v>
      </c>
      <c r="BZ373">
        <v>3</v>
      </c>
      <c r="CA373" t="s">
        <v>361</v>
      </c>
      <c r="CB373" t="s">
        <v>400</v>
      </c>
      <c r="CC373">
        <v>221.6</v>
      </c>
      <c r="CD373" t="s">
        <v>362</v>
      </c>
      <c r="CE373" t="s">
        <v>363</v>
      </c>
      <c r="CF373">
        <v>200</v>
      </c>
      <c r="CG373">
        <v>0</v>
      </c>
      <c r="CI373">
        <v>264</v>
      </c>
      <c r="CJ373" t="s">
        <v>342</v>
      </c>
      <c r="CK373">
        <v>20724.53</v>
      </c>
      <c r="CM373">
        <v>313.81</v>
      </c>
      <c r="CN373">
        <v>1.5690500000000001</v>
      </c>
      <c r="CO373">
        <v>80.56</v>
      </c>
      <c r="CP373">
        <v>5319.98</v>
      </c>
      <c r="CS373" t="s">
        <v>1015</v>
      </c>
      <c r="CT373" t="s">
        <v>1981</v>
      </c>
      <c r="CU373" t="s">
        <v>1982</v>
      </c>
      <c r="CY373" t="s">
        <v>4051</v>
      </c>
    </row>
    <row r="374" spans="1:103">
      <c r="A374" t="s">
        <v>3998</v>
      </c>
      <c r="B374">
        <v>1</v>
      </c>
      <c r="C374" s="4">
        <v>42520</v>
      </c>
      <c r="D374" t="s">
        <v>327</v>
      </c>
      <c r="E374" t="s">
        <v>328</v>
      </c>
      <c r="F374" t="s">
        <v>329</v>
      </c>
      <c r="H374" t="s">
        <v>278</v>
      </c>
      <c r="I374" t="s">
        <v>1862</v>
      </c>
      <c r="J374" t="s">
        <v>2186</v>
      </c>
      <c r="K374" t="s">
        <v>2187</v>
      </c>
      <c r="L374" t="s">
        <v>2188</v>
      </c>
      <c r="M374" t="s">
        <v>2569</v>
      </c>
      <c r="N374" t="s">
        <v>470</v>
      </c>
      <c r="O374" t="s">
        <v>270</v>
      </c>
      <c r="P374" t="s">
        <v>2186</v>
      </c>
      <c r="Q374" t="s">
        <v>2187</v>
      </c>
      <c r="R374" t="s">
        <v>2188</v>
      </c>
      <c r="S374" t="s">
        <v>2569</v>
      </c>
      <c r="T374" t="s">
        <v>2186</v>
      </c>
      <c r="U374" t="s">
        <v>2187</v>
      </c>
      <c r="V374" t="s">
        <v>2188</v>
      </c>
      <c r="W374" t="s">
        <v>2569</v>
      </c>
      <c r="Y374">
        <v>2</v>
      </c>
      <c r="Z374">
        <v>3</v>
      </c>
      <c r="AA374">
        <v>17</v>
      </c>
      <c r="AB374" t="s">
        <v>400</v>
      </c>
      <c r="AC374">
        <v>1989744.35</v>
      </c>
      <c r="AD374" t="s">
        <v>339</v>
      </c>
      <c r="AE374" t="s">
        <v>319</v>
      </c>
      <c r="AF374" t="s">
        <v>961</v>
      </c>
      <c r="AG374" t="s">
        <v>248</v>
      </c>
      <c r="AH374" t="s">
        <v>340</v>
      </c>
      <c r="AI374" t="s">
        <v>341</v>
      </c>
      <c r="AJ374" t="s">
        <v>342</v>
      </c>
      <c r="AK374" t="s">
        <v>662</v>
      </c>
      <c r="AL374" t="s">
        <v>2726</v>
      </c>
      <c r="AM374" t="s">
        <v>403</v>
      </c>
      <c r="AN374">
        <v>25414</v>
      </c>
      <c r="AO374">
        <v>73.847399999999993</v>
      </c>
      <c r="AP374" s="25">
        <v>42520</v>
      </c>
      <c r="AR374" t="s">
        <v>404</v>
      </c>
      <c r="AS374" t="s">
        <v>405</v>
      </c>
      <c r="AT374" t="s">
        <v>404</v>
      </c>
      <c r="AU374" t="s">
        <v>405</v>
      </c>
      <c r="AW374" t="s">
        <v>2190</v>
      </c>
      <c r="AX374" t="s">
        <v>2191</v>
      </c>
      <c r="AZ374" t="s">
        <v>1974</v>
      </c>
      <c r="BA374" t="s">
        <v>1975</v>
      </c>
      <c r="BB374" t="s">
        <v>1012</v>
      </c>
      <c r="BC374" t="s">
        <v>1655</v>
      </c>
      <c r="BD374" t="s">
        <v>2194</v>
      </c>
      <c r="BE374" t="s">
        <v>1977</v>
      </c>
      <c r="BF374" t="s">
        <v>1978</v>
      </c>
      <c r="BG374" t="s">
        <v>732</v>
      </c>
      <c r="BH374" t="s">
        <v>356</v>
      </c>
      <c r="BI374" s="4">
        <v>42520</v>
      </c>
      <c r="BJ374" t="s">
        <v>4052</v>
      </c>
      <c r="BK374" t="s">
        <v>278</v>
      </c>
      <c r="BL374" t="s">
        <v>260</v>
      </c>
      <c r="BM374">
        <v>1</v>
      </c>
      <c r="BN374" t="s">
        <v>360</v>
      </c>
      <c r="BQ374">
        <v>0</v>
      </c>
      <c r="BR374">
        <v>0</v>
      </c>
      <c r="BT374">
        <v>0</v>
      </c>
      <c r="BW374">
        <v>0</v>
      </c>
      <c r="BZ374">
        <v>2</v>
      </c>
      <c r="CA374" t="s">
        <v>361</v>
      </c>
      <c r="CB374" t="s">
        <v>400</v>
      </c>
      <c r="CC374">
        <v>1260</v>
      </c>
      <c r="CD374" t="s">
        <v>362</v>
      </c>
      <c r="CE374" t="s">
        <v>363</v>
      </c>
      <c r="CF374">
        <v>1250</v>
      </c>
      <c r="CG374">
        <v>0</v>
      </c>
      <c r="CI374">
        <v>1806.25</v>
      </c>
      <c r="CJ374" t="s">
        <v>342</v>
      </c>
      <c r="CK374">
        <v>140372.1</v>
      </c>
      <c r="CM374">
        <v>2125.52</v>
      </c>
      <c r="CN374">
        <v>1.7004159999999999</v>
      </c>
      <c r="CO374">
        <v>545.62</v>
      </c>
      <c r="CP374">
        <v>36033.519999999997</v>
      </c>
      <c r="CS374" t="s">
        <v>1015</v>
      </c>
      <c r="CT374" t="s">
        <v>1981</v>
      </c>
      <c r="CU374" t="s">
        <v>1982</v>
      </c>
      <c r="CY374" t="s">
        <v>4053</v>
      </c>
    </row>
    <row r="375" spans="1:103">
      <c r="A375" t="s">
        <v>4000</v>
      </c>
      <c r="B375">
        <v>1</v>
      </c>
      <c r="C375" s="4">
        <v>42520</v>
      </c>
      <c r="D375" t="s">
        <v>327</v>
      </c>
      <c r="E375" t="s">
        <v>328</v>
      </c>
      <c r="F375" t="s">
        <v>329</v>
      </c>
      <c r="H375" t="s">
        <v>282</v>
      </c>
      <c r="I375" t="s">
        <v>3868</v>
      </c>
      <c r="J375" t="s">
        <v>676</v>
      </c>
      <c r="K375" t="s">
        <v>677</v>
      </c>
      <c r="L375" t="s">
        <v>306</v>
      </c>
      <c r="M375" t="s">
        <v>678</v>
      </c>
      <c r="N375" t="s">
        <v>446</v>
      </c>
      <c r="O375" t="s">
        <v>269</v>
      </c>
      <c r="P375" t="s">
        <v>676</v>
      </c>
      <c r="Q375" t="s">
        <v>677</v>
      </c>
      <c r="R375" t="s">
        <v>306</v>
      </c>
      <c r="S375" t="s">
        <v>678</v>
      </c>
      <c r="T375" t="s">
        <v>676</v>
      </c>
      <c r="U375" t="s">
        <v>677</v>
      </c>
      <c r="V375" t="s">
        <v>306</v>
      </c>
      <c r="W375" t="s">
        <v>678</v>
      </c>
      <c r="Y375">
        <v>2</v>
      </c>
      <c r="Z375">
        <v>2</v>
      </c>
      <c r="AA375">
        <v>16</v>
      </c>
      <c r="AB375" t="s">
        <v>400</v>
      </c>
      <c r="AC375">
        <v>2020317.17</v>
      </c>
      <c r="AD375" t="s">
        <v>339</v>
      </c>
      <c r="AE375" t="s">
        <v>248</v>
      </c>
      <c r="AF375" t="s">
        <v>400</v>
      </c>
      <c r="AG375" t="s">
        <v>248</v>
      </c>
      <c r="AH375" t="s">
        <v>340</v>
      </c>
      <c r="AI375" t="s">
        <v>341</v>
      </c>
      <c r="AJ375" t="s">
        <v>342</v>
      </c>
      <c r="AK375" t="s">
        <v>662</v>
      </c>
      <c r="AL375" t="s">
        <v>679</v>
      </c>
      <c r="AM375" t="s">
        <v>403</v>
      </c>
      <c r="AN375">
        <v>26093</v>
      </c>
      <c r="AO375">
        <v>73.847399999999993</v>
      </c>
      <c r="AP375" s="25">
        <v>42520</v>
      </c>
      <c r="AR375" t="s">
        <v>404</v>
      </c>
      <c r="AS375" t="s">
        <v>405</v>
      </c>
      <c r="AT375" t="s">
        <v>404</v>
      </c>
      <c r="AU375" t="s">
        <v>405</v>
      </c>
      <c r="AW375" t="s">
        <v>680</v>
      </c>
      <c r="AX375" t="s">
        <v>681</v>
      </c>
      <c r="AZ375" t="s">
        <v>682</v>
      </c>
      <c r="BA375" t="s">
        <v>683</v>
      </c>
      <c r="BB375" t="s">
        <v>408</v>
      </c>
      <c r="BC375" t="s">
        <v>647</v>
      </c>
      <c r="BD375" t="s">
        <v>684</v>
      </c>
      <c r="BE375" t="s">
        <v>3389</v>
      </c>
      <c r="BF375" t="s">
        <v>686</v>
      </c>
      <c r="BG375" t="s">
        <v>937</v>
      </c>
      <c r="BH375" t="s">
        <v>356</v>
      </c>
      <c r="BI375" s="4">
        <v>42520</v>
      </c>
      <c r="BJ375" t="s">
        <v>4054</v>
      </c>
      <c r="BK375" t="s">
        <v>4055</v>
      </c>
      <c r="BL375" t="s">
        <v>259</v>
      </c>
      <c r="BM375">
        <v>8</v>
      </c>
      <c r="BN375" t="s">
        <v>360</v>
      </c>
      <c r="BQ375">
        <v>0</v>
      </c>
      <c r="BR375">
        <v>0</v>
      </c>
      <c r="BT375">
        <v>0</v>
      </c>
      <c r="BW375">
        <v>0</v>
      </c>
      <c r="BZ375">
        <v>2</v>
      </c>
      <c r="CA375" t="s">
        <v>361</v>
      </c>
      <c r="CB375" t="s">
        <v>400</v>
      </c>
      <c r="CC375">
        <v>10090.008</v>
      </c>
      <c r="CD375" t="s">
        <v>362</v>
      </c>
      <c r="CE375" t="s">
        <v>363</v>
      </c>
      <c r="CF375">
        <v>10000</v>
      </c>
      <c r="CG375">
        <v>0</v>
      </c>
      <c r="CI375">
        <v>13095</v>
      </c>
      <c r="CJ375" t="s">
        <v>342</v>
      </c>
      <c r="CK375">
        <v>1013749.44</v>
      </c>
      <c r="CM375">
        <v>15350.23</v>
      </c>
      <c r="CN375">
        <v>1.535023</v>
      </c>
      <c r="CO375">
        <v>3940.41</v>
      </c>
      <c r="CP375">
        <v>260229.48</v>
      </c>
      <c r="CS375" t="s">
        <v>416</v>
      </c>
      <c r="CT375" t="s">
        <v>689</v>
      </c>
      <c r="CU375" t="s">
        <v>690</v>
      </c>
      <c r="CY375" t="s">
        <v>4056</v>
      </c>
    </row>
    <row r="376" spans="1:103">
      <c r="A376" t="s">
        <v>4057</v>
      </c>
      <c r="B376">
        <v>1</v>
      </c>
      <c r="C376" s="4">
        <v>42520</v>
      </c>
      <c r="D376" t="s">
        <v>327</v>
      </c>
      <c r="E376" t="s">
        <v>328</v>
      </c>
      <c r="F376" t="s">
        <v>329</v>
      </c>
      <c r="H376" t="s">
        <v>2285</v>
      </c>
      <c r="I376" t="s">
        <v>2286</v>
      </c>
      <c r="J376" t="s">
        <v>2287</v>
      </c>
      <c r="K376" t="s">
        <v>2288</v>
      </c>
      <c r="L376" t="s">
        <v>2289</v>
      </c>
      <c r="M376" t="s">
        <v>2290</v>
      </c>
      <c r="N376" t="s">
        <v>2291</v>
      </c>
      <c r="O376" t="s">
        <v>2292</v>
      </c>
      <c r="P376" t="s">
        <v>2287</v>
      </c>
      <c r="Q376" t="s">
        <v>2288</v>
      </c>
      <c r="R376" t="s">
        <v>2289</v>
      </c>
      <c r="S376" t="s">
        <v>2290</v>
      </c>
      <c r="T376" t="s">
        <v>2287</v>
      </c>
      <c r="U376" t="s">
        <v>2288</v>
      </c>
      <c r="V376" t="s">
        <v>2289</v>
      </c>
      <c r="W376" t="s">
        <v>2290</v>
      </c>
      <c r="Y376">
        <v>3</v>
      </c>
      <c r="Z376">
        <v>5</v>
      </c>
      <c r="AA376">
        <v>4</v>
      </c>
      <c r="AB376" t="s">
        <v>812</v>
      </c>
      <c r="AC376">
        <v>7851898.6500000004</v>
      </c>
      <c r="AD376" t="s">
        <v>339</v>
      </c>
      <c r="AE376" t="s">
        <v>1791</v>
      </c>
      <c r="AF376" t="s">
        <v>812</v>
      </c>
      <c r="AG376" t="s">
        <v>1791</v>
      </c>
      <c r="AH376" t="s">
        <v>340</v>
      </c>
      <c r="AI376" t="s">
        <v>341</v>
      </c>
      <c r="AJ376" t="s">
        <v>342</v>
      </c>
      <c r="AK376" t="s">
        <v>401</v>
      </c>
      <c r="AL376" t="s">
        <v>2293</v>
      </c>
      <c r="AM376" t="s">
        <v>403</v>
      </c>
      <c r="AN376">
        <v>106326</v>
      </c>
      <c r="AO376">
        <v>73.847399999999993</v>
      </c>
      <c r="AP376" s="25">
        <v>42520</v>
      </c>
      <c r="AR376" t="s">
        <v>404</v>
      </c>
      <c r="AS376" t="s">
        <v>405</v>
      </c>
      <c r="AT376" t="s">
        <v>404</v>
      </c>
      <c r="AU376" t="s">
        <v>405</v>
      </c>
      <c r="AW376" t="s">
        <v>2294</v>
      </c>
      <c r="AX376" t="s">
        <v>2295</v>
      </c>
      <c r="AZ376" t="s">
        <v>2192</v>
      </c>
      <c r="BA376" t="s">
        <v>2193</v>
      </c>
      <c r="BB376" t="s">
        <v>547</v>
      </c>
      <c r="BC376" t="s">
        <v>922</v>
      </c>
      <c r="BD376" t="s">
        <v>2296</v>
      </c>
      <c r="BE376" t="s">
        <v>4058</v>
      </c>
      <c r="BF376" t="s">
        <v>2196</v>
      </c>
      <c r="BG376" t="s">
        <v>4059</v>
      </c>
      <c r="BH376" t="s">
        <v>356</v>
      </c>
      <c r="BI376" s="4">
        <v>42520</v>
      </c>
      <c r="BJ376" t="s">
        <v>4060</v>
      </c>
      <c r="BK376" t="s">
        <v>2298</v>
      </c>
      <c r="BL376" t="s">
        <v>2299</v>
      </c>
      <c r="BM376">
        <v>2</v>
      </c>
      <c r="BN376" t="s">
        <v>360</v>
      </c>
      <c r="BQ376">
        <v>0</v>
      </c>
      <c r="BR376">
        <v>0</v>
      </c>
      <c r="BT376">
        <v>0</v>
      </c>
      <c r="BW376">
        <v>0</v>
      </c>
      <c r="BZ376">
        <v>2</v>
      </c>
      <c r="CA376" t="s">
        <v>460</v>
      </c>
      <c r="CB376" t="s">
        <v>812</v>
      </c>
      <c r="CC376">
        <v>169.13</v>
      </c>
      <c r="CD376" t="s">
        <v>362</v>
      </c>
      <c r="CE376" t="s">
        <v>363</v>
      </c>
      <c r="CF376">
        <v>160</v>
      </c>
      <c r="CG376">
        <v>0</v>
      </c>
      <c r="CI376">
        <v>1000</v>
      </c>
      <c r="CJ376" t="s">
        <v>342</v>
      </c>
      <c r="CK376">
        <v>73847.399999999994</v>
      </c>
      <c r="CM376">
        <v>1118.2</v>
      </c>
      <c r="CN376">
        <v>6.9887500000000005</v>
      </c>
      <c r="CO376">
        <v>287.04000000000002</v>
      </c>
      <c r="CP376">
        <v>18956.63</v>
      </c>
      <c r="CS376" t="s">
        <v>556</v>
      </c>
      <c r="CT376" t="s">
        <v>2199</v>
      </c>
      <c r="CU376" t="s">
        <v>2200</v>
      </c>
      <c r="CY376" t="s">
        <v>4061</v>
      </c>
    </row>
    <row r="377" spans="1:103">
      <c r="A377" t="s">
        <v>4062</v>
      </c>
      <c r="B377">
        <v>1</v>
      </c>
      <c r="C377" s="4">
        <v>42520</v>
      </c>
      <c r="D377" t="s">
        <v>327</v>
      </c>
      <c r="E377" t="s">
        <v>328</v>
      </c>
      <c r="F377" t="s">
        <v>329</v>
      </c>
      <c r="H377" t="s">
        <v>3148</v>
      </c>
      <c r="I377" t="s">
        <v>394</v>
      </c>
      <c r="J377" t="s">
        <v>716</v>
      </c>
      <c r="K377" t="s">
        <v>717</v>
      </c>
      <c r="L377" t="s">
        <v>3149</v>
      </c>
      <c r="M377" t="s">
        <v>3150</v>
      </c>
      <c r="N377" t="s">
        <v>720</v>
      </c>
      <c r="O377" t="s">
        <v>721</v>
      </c>
      <c r="P377" t="s">
        <v>716</v>
      </c>
      <c r="Q377" t="s">
        <v>717</v>
      </c>
      <c r="R377" t="s">
        <v>3149</v>
      </c>
      <c r="S377" t="s">
        <v>3150</v>
      </c>
      <c r="T377" t="s">
        <v>716</v>
      </c>
      <c r="U377" t="s">
        <v>717</v>
      </c>
      <c r="V377" t="s">
        <v>3149</v>
      </c>
      <c r="W377" t="s">
        <v>3150</v>
      </c>
      <c r="Y377">
        <v>1</v>
      </c>
      <c r="Z377">
        <v>1</v>
      </c>
      <c r="AA377">
        <v>22</v>
      </c>
      <c r="AB377" t="s">
        <v>400</v>
      </c>
      <c r="AC377">
        <v>2221403.64</v>
      </c>
      <c r="AD377" t="s">
        <v>339</v>
      </c>
      <c r="AE377" t="s">
        <v>248</v>
      </c>
      <c r="AF377" t="s">
        <v>400</v>
      </c>
      <c r="AG377" t="s">
        <v>248</v>
      </c>
      <c r="AH377" t="s">
        <v>340</v>
      </c>
      <c r="AI377" t="s">
        <v>341</v>
      </c>
      <c r="AJ377" t="s">
        <v>342</v>
      </c>
      <c r="AK377" t="s">
        <v>662</v>
      </c>
      <c r="AL377" t="s">
        <v>2726</v>
      </c>
      <c r="AM377" t="s">
        <v>403</v>
      </c>
      <c r="AN377">
        <v>28908</v>
      </c>
      <c r="AO377">
        <v>73.847399999999993</v>
      </c>
      <c r="AP377" s="25">
        <v>42520</v>
      </c>
      <c r="AR377" t="s">
        <v>404</v>
      </c>
      <c r="AS377" t="s">
        <v>405</v>
      </c>
      <c r="AT377" t="s">
        <v>404</v>
      </c>
      <c r="AU377" t="s">
        <v>405</v>
      </c>
      <c r="AW377" t="s">
        <v>725</v>
      </c>
      <c r="AX377" t="s">
        <v>726</v>
      </c>
      <c r="BB377" t="s">
        <v>547</v>
      </c>
      <c r="BC377" t="s">
        <v>3151</v>
      </c>
      <c r="BD377" t="s">
        <v>3152</v>
      </c>
      <c r="BE377" t="s">
        <v>3153</v>
      </c>
      <c r="BF377" t="s">
        <v>3154</v>
      </c>
      <c r="BG377" t="s">
        <v>3155</v>
      </c>
      <c r="BH377" t="s">
        <v>356</v>
      </c>
      <c r="BI377" s="4">
        <v>42520</v>
      </c>
      <c r="BJ377" t="s">
        <v>3156</v>
      </c>
      <c r="BK377" t="s">
        <v>3157</v>
      </c>
      <c r="BL377" t="s">
        <v>260</v>
      </c>
      <c r="BM377">
        <v>22</v>
      </c>
      <c r="BN377" t="s">
        <v>360</v>
      </c>
      <c r="BQ377">
        <v>0</v>
      </c>
      <c r="BR377">
        <v>0</v>
      </c>
      <c r="BT377">
        <v>0</v>
      </c>
      <c r="BW377">
        <v>0</v>
      </c>
      <c r="BZ377">
        <v>1</v>
      </c>
      <c r="CA377" t="s">
        <v>2039</v>
      </c>
      <c r="CB377" t="s">
        <v>400</v>
      </c>
      <c r="CC377">
        <v>20037.599999999999</v>
      </c>
      <c r="CD377" t="s">
        <v>362</v>
      </c>
      <c r="CE377" t="s">
        <v>363</v>
      </c>
      <c r="CF377">
        <v>19800</v>
      </c>
      <c r="CG377">
        <v>0</v>
      </c>
      <c r="CI377">
        <v>28908</v>
      </c>
      <c r="CJ377" t="s">
        <v>342</v>
      </c>
      <c r="CK377">
        <v>2221403.64</v>
      </c>
      <c r="CM377">
        <v>33636.58</v>
      </c>
      <c r="CN377">
        <v>1.6988171717171718</v>
      </c>
      <c r="CO377">
        <v>8696.9699999999993</v>
      </c>
      <c r="CP377">
        <v>574359.31999999995</v>
      </c>
      <c r="CS377" t="s">
        <v>556</v>
      </c>
      <c r="CT377" t="s">
        <v>3158</v>
      </c>
      <c r="CU377" t="s">
        <v>3159</v>
      </c>
      <c r="CY377" t="s">
        <v>3160</v>
      </c>
    </row>
    <row r="378" spans="1:103">
      <c r="A378" t="s">
        <v>4063</v>
      </c>
      <c r="B378">
        <v>1</v>
      </c>
      <c r="C378" s="4">
        <v>42520</v>
      </c>
      <c r="D378" t="s">
        <v>327</v>
      </c>
      <c r="E378" t="s">
        <v>328</v>
      </c>
      <c r="F378" t="s">
        <v>329</v>
      </c>
      <c r="G378" t="s">
        <v>610</v>
      </c>
      <c r="H378" t="s">
        <v>489</v>
      </c>
      <c r="I378" t="s">
        <v>1910</v>
      </c>
      <c r="J378" t="s">
        <v>1911</v>
      </c>
      <c r="K378" t="s">
        <v>1912</v>
      </c>
      <c r="L378" t="s">
        <v>1913</v>
      </c>
      <c r="M378" t="s">
        <v>1914</v>
      </c>
      <c r="N378" t="s">
        <v>720</v>
      </c>
      <c r="O378" t="s">
        <v>721</v>
      </c>
      <c r="P378" t="s">
        <v>1911</v>
      </c>
      <c r="Q378" t="s">
        <v>1912</v>
      </c>
      <c r="R378" t="s">
        <v>1913</v>
      </c>
      <c r="S378" t="s">
        <v>1914</v>
      </c>
      <c r="T378" t="s">
        <v>1911</v>
      </c>
      <c r="U378" t="s">
        <v>1912</v>
      </c>
      <c r="V378" t="s">
        <v>1913</v>
      </c>
      <c r="W378" t="s">
        <v>1914</v>
      </c>
      <c r="Y378">
        <v>1</v>
      </c>
      <c r="Z378">
        <v>1</v>
      </c>
      <c r="AA378">
        <v>35</v>
      </c>
      <c r="AB378" t="s">
        <v>496</v>
      </c>
      <c r="AC378">
        <v>2341139.81</v>
      </c>
      <c r="AD378" t="s">
        <v>339</v>
      </c>
      <c r="AE378" t="s">
        <v>249</v>
      </c>
      <c r="AF378" t="s">
        <v>496</v>
      </c>
      <c r="AG378" t="s">
        <v>249</v>
      </c>
      <c r="AH378" t="s">
        <v>340</v>
      </c>
      <c r="AI378" t="s">
        <v>341</v>
      </c>
      <c r="AJ378" t="s">
        <v>342</v>
      </c>
      <c r="AK378" t="s">
        <v>519</v>
      </c>
      <c r="AL378" t="s">
        <v>1915</v>
      </c>
      <c r="AM378" t="s">
        <v>403</v>
      </c>
      <c r="AN378">
        <v>31702.400000000001</v>
      </c>
      <c r="AO378">
        <v>73.847399999999993</v>
      </c>
      <c r="AP378" s="25">
        <v>42520</v>
      </c>
      <c r="AR378" t="s">
        <v>404</v>
      </c>
      <c r="AS378" t="s">
        <v>405</v>
      </c>
      <c r="AT378" t="s">
        <v>404</v>
      </c>
      <c r="AU378" t="s">
        <v>405</v>
      </c>
      <c r="AW378" t="s">
        <v>1916</v>
      </c>
      <c r="AX378" t="s">
        <v>1917</v>
      </c>
      <c r="BB378" t="s">
        <v>646</v>
      </c>
      <c r="BC378" t="s">
        <v>1918</v>
      </c>
      <c r="BD378" t="s">
        <v>1919</v>
      </c>
      <c r="BE378" t="s">
        <v>1920</v>
      </c>
      <c r="BF378" t="s">
        <v>1921</v>
      </c>
      <c r="BG378" t="s">
        <v>1922</v>
      </c>
      <c r="BH378" t="s">
        <v>356</v>
      </c>
      <c r="BI378" s="4">
        <v>42521</v>
      </c>
      <c r="BJ378" t="s">
        <v>4064</v>
      </c>
      <c r="BK378" t="s">
        <v>579</v>
      </c>
      <c r="BL378" t="s">
        <v>388</v>
      </c>
      <c r="BM378">
        <v>35</v>
      </c>
      <c r="BN378" t="s">
        <v>360</v>
      </c>
      <c r="BQ378">
        <v>0</v>
      </c>
      <c r="BR378">
        <v>0</v>
      </c>
      <c r="BT378">
        <v>0</v>
      </c>
      <c r="BW378">
        <v>0</v>
      </c>
      <c r="BZ378">
        <v>1</v>
      </c>
      <c r="CA378" t="s">
        <v>460</v>
      </c>
      <c r="CB378" t="s">
        <v>496</v>
      </c>
      <c r="CC378">
        <v>20660.5</v>
      </c>
      <c r="CD378" t="s">
        <v>362</v>
      </c>
      <c r="CE378" t="s">
        <v>363</v>
      </c>
      <c r="CF378">
        <v>20608</v>
      </c>
      <c r="CG378">
        <v>0</v>
      </c>
      <c r="CI378">
        <v>31702.400000000001</v>
      </c>
      <c r="CJ378" t="s">
        <v>342</v>
      </c>
      <c r="CK378">
        <v>2341139.81</v>
      </c>
      <c r="CM378">
        <v>35449.629999999997</v>
      </c>
      <c r="CN378">
        <v>1.7201877911490682</v>
      </c>
      <c r="CO378">
        <v>9162.3799999999992</v>
      </c>
      <c r="CP378">
        <v>605095.59</v>
      </c>
      <c r="CS378" t="s">
        <v>653</v>
      </c>
      <c r="CT378" t="s">
        <v>1925</v>
      </c>
      <c r="CU378" t="s">
        <v>1926</v>
      </c>
      <c r="CY378" t="s">
        <v>3608</v>
      </c>
    </row>
    <row r="379" spans="1:103">
      <c r="A379" t="s">
        <v>4065</v>
      </c>
      <c r="B379">
        <v>1</v>
      </c>
      <c r="C379" s="4">
        <v>42520</v>
      </c>
      <c r="D379" t="s">
        <v>327</v>
      </c>
      <c r="E379" t="s">
        <v>328</v>
      </c>
      <c r="F379" t="s">
        <v>329</v>
      </c>
      <c r="H379" t="s">
        <v>4066</v>
      </c>
      <c r="I379" t="s">
        <v>4067</v>
      </c>
      <c r="J379" t="s">
        <v>1039</v>
      </c>
      <c r="K379" t="s">
        <v>1040</v>
      </c>
      <c r="L379" t="s">
        <v>1041</v>
      </c>
      <c r="M379" t="s">
        <v>4068</v>
      </c>
      <c r="N379" t="s">
        <v>446</v>
      </c>
      <c r="O379" t="s">
        <v>269</v>
      </c>
      <c r="P379" t="s">
        <v>1039</v>
      </c>
      <c r="Q379" t="s">
        <v>1040</v>
      </c>
      <c r="R379" t="s">
        <v>1041</v>
      </c>
      <c r="S379" t="s">
        <v>4068</v>
      </c>
      <c r="T379" t="s">
        <v>1039</v>
      </c>
      <c r="U379" t="s">
        <v>1040</v>
      </c>
      <c r="V379" t="s">
        <v>1041</v>
      </c>
      <c r="W379" t="s">
        <v>4068</v>
      </c>
      <c r="Y379">
        <v>1</v>
      </c>
      <c r="Z379">
        <v>1</v>
      </c>
      <c r="AA379">
        <v>20</v>
      </c>
      <c r="AB379" t="s">
        <v>1043</v>
      </c>
      <c r="AC379">
        <v>3351173.46</v>
      </c>
      <c r="AD379" t="s">
        <v>339</v>
      </c>
      <c r="AE379" t="s">
        <v>248</v>
      </c>
      <c r="AF379" t="s">
        <v>400</v>
      </c>
      <c r="AG379" t="s">
        <v>248</v>
      </c>
      <c r="AH379" t="s">
        <v>340</v>
      </c>
      <c r="AI379" t="s">
        <v>341</v>
      </c>
      <c r="AJ379" t="s">
        <v>360</v>
      </c>
      <c r="AK379" t="s">
        <v>662</v>
      </c>
      <c r="AL379" t="s">
        <v>1044</v>
      </c>
      <c r="AM379" t="s">
        <v>403</v>
      </c>
      <c r="AN379">
        <v>44000</v>
      </c>
      <c r="AO379">
        <v>73.847399999999993</v>
      </c>
      <c r="AP379" s="25">
        <v>42520</v>
      </c>
      <c r="AR379" t="s">
        <v>356</v>
      </c>
      <c r="AS379" t="s">
        <v>377</v>
      </c>
      <c r="AT379" t="s">
        <v>356</v>
      </c>
      <c r="AU379" t="s">
        <v>377</v>
      </c>
      <c r="AW379" t="s">
        <v>1045</v>
      </c>
      <c r="AX379" t="s">
        <v>1046</v>
      </c>
      <c r="BB379" t="s">
        <v>380</v>
      </c>
      <c r="BC379" t="s">
        <v>1048</v>
      </c>
      <c r="BD379" t="s">
        <v>1049</v>
      </c>
      <c r="BE379" t="s">
        <v>4069</v>
      </c>
      <c r="BF379" t="s">
        <v>4070</v>
      </c>
      <c r="BG379" t="s">
        <v>4071</v>
      </c>
      <c r="BH379" t="s">
        <v>356</v>
      </c>
      <c r="BI379" s="4">
        <v>42520</v>
      </c>
      <c r="BJ379" t="s">
        <v>4072</v>
      </c>
      <c r="BK379" t="s">
        <v>285</v>
      </c>
      <c r="BL379" t="s">
        <v>263</v>
      </c>
      <c r="BM379">
        <v>20</v>
      </c>
      <c r="BN379" t="s">
        <v>360</v>
      </c>
      <c r="BQ379">
        <v>1</v>
      </c>
      <c r="BR379">
        <v>0</v>
      </c>
      <c r="BT379">
        <v>0</v>
      </c>
      <c r="BW379">
        <v>0</v>
      </c>
      <c r="BZ379">
        <v>1</v>
      </c>
      <c r="CA379" t="s">
        <v>460</v>
      </c>
      <c r="CB379" t="s">
        <v>400</v>
      </c>
      <c r="CC379">
        <v>21600</v>
      </c>
      <c r="CD379" t="s">
        <v>362</v>
      </c>
      <c r="CE379" t="s">
        <v>363</v>
      </c>
      <c r="CF379">
        <v>20000</v>
      </c>
      <c r="CG379">
        <v>0</v>
      </c>
      <c r="CI379">
        <v>44000</v>
      </c>
      <c r="CJ379" t="s">
        <v>342</v>
      </c>
      <c r="CK379">
        <v>3351173.46</v>
      </c>
      <c r="CM379">
        <v>50743.6</v>
      </c>
      <c r="CN379">
        <v>2.5371799999999998</v>
      </c>
      <c r="CO379">
        <v>13111.05</v>
      </c>
      <c r="CP379">
        <v>865871.22</v>
      </c>
      <c r="CS379" t="s">
        <v>389</v>
      </c>
      <c r="CT379" t="s">
        <v>380</v>
      </c>
      <c r="CU379" t="s">
        <v>389</v>
      </c>
      <c r="CY379" t="s">
        <v>4073</v>
      </c>
    </row>
    <row r="380" spans="1:103">
      <c r="A380" t="s">
        <v>4074</v>
      </c>
      <c r="B380">
        <v>1</v>
      </c>
      <c r="C380" s="4">
        <v>42520</v>
      </c>
      <c r="D380" t="s">
        <v>327</v>
      </c>
      <c r="E380" t="s">
        <v>328</v>
      </c>
      <c r="F380" t="s">
        <v>329</v>
      </c>
      <c r="H380" t="s">
        <v>4075</v>
      </c>
      <c r="I380" t="s">
        <v>4076</v>
      </c>
      <c r="J380" t="s">
        <v>4077</v>
      </c>
      <c r="K380" t="s">
        <v>4078</v>
      </c>
      <c r="L380" t="s">
        <v>4079</v>
      </c>
      <c r="M380" t="s">
        <v>4080</v>
      </c>
      <c r="N380" t="s">
        <v>2969</v>
      </c>
      <c r="O380" t="s">
        <v>2970</v>
      </c>
      <c r="P380" t="s">
        <v>4077</v>
      </c>
      <c r="Q380" t="s">
        <v>4078</v>
      </c>
      <c r="R380" t="s">
        <v>4079</v>
      </c>
      <c r="S380" t="s">
        <v>4080</v>
      </c>
      <c r="T380" t="s">
        <v>4077</v>
      </c>
      <c r="U380" t="s">
        <v>4078</v>
      </c>
      <c r="V380" t="s">
        <v>4079</v>
      </c>
      <c r="W380" t="s">
        <v>4080</v>
      </c>
      <c r="Y380">
        <v>1</v>
      </c>
      <c r="Z380">
        <v>1</v>
      </c>
      <c r="AA380">
        <v>21</v>
      </c>
      <c r="AB380" t="s">
        <v>1656</v>
      </c>
      <c r="AC380">
        <v>1209472.72</v>
      </c>
      <c r="AD380" t="s">
        <v>339</v>
      </c>
      <c r="AE380" t="s">
        <v>3986</v>
      </c>
      <c r="AF380" t="s">
        <v>1656</v>
      </c>
      <c r="AG380" t="s">
        <v>621</v>
      </c>
      <c r="AH380" t="s">
        <v>340</v>
      </c>
      <c r="AI380" t="s">
        <v>341</v>
      </c>
      <c r="AJ380" t="s">
        <v>342</v>
      </c>
      <c r="AK380" t="s">
        <v>662</v>
      </c>
      <c r="AL380" t="s">
        <v>4081</v>
      </c>
      <c r="AM380" t="s">
        <v>403</v>
      </c>
      <c r="AN380">
        <v>15078</v>
      </c>
      <c r="AO380">
        <v>73.847399999999993</v>
      </c>
      <c r="AP380" s="25">
        <v>42520</v>
      </c>
      <c r="AR380" t="s">
        <v>404</v>
      </c>
      <c r="AS380" t="s">
        <v>405</v>
      </c>
      <c r="AT380" t="s">
        <v>404</v>
      </c>
      <c r="AU380" t="s">
        <v>405</v>
      </c>
      <c r="AW380" t="s">
        <v>4082</v>
      </c>
      <c r="AX380" t="s">
        <v>4083</v>
      </c>
      <c r="BB380" t="s">
        <v>408</v>
      </c>
      <c r="BC380" t="s">
        <v>647</v>
      </c>
      <c r="BD380" t="s">
        <v>4084</v>
      </c>
      <c r="BE380" t="s">
        <v>4085</v>
      </c>
      <c r="BF380" t="s">
        <v>4086</v>
      </c>
      <c r="BG380" t="s">
        <v>4087</v>
      </c>
      <c r="BH380" t="s">
        <v>356</v>
      </c>
      <c r="BI380" s="4">
        <v>42520</v>
      </c>
      <c r="BJ380" t="s">
        <v>4088</v>
      </c>
      <c r="BK380" t="s">
        <v>4089</v>
      </c>
      <c r="BL380" t="s">
        <v>4090</v>
      </c>
      <c r="BM380">
        <v>21</v>
      </c>
      <c r="BN380" t="s">
        <v>360</v>
      </c>
      <c r="BQ380">
        <v>0</v>
      </c>
      <c r="BR380">
        <v>0</v>
      </c>
      <c r="BT380">
        <v>0</v>
      </c>
      <c r="BW380">
        <v>0</v>
      </c>
      <c r="BZ380">
        <v>1</v>
      </c>
      <c r="CA380" t="s">
        <v>460</v>
      </c>
      <c r="CB380" t="s">
        <v>630</v>
      </c>
      <c r="CC380">
        <v>21399</v>
      </c>
      <c r="CD380" t="s">
        <v>362</v>
      </c>
      <c r="CE380" t="s">
        <v>363</v>
      </c>
      <c r="CF380">
        <v>21000</v>
      </c>
      <c r="CG380">
        <v>0</v>
      </c>
      <c r="CI380">
        <v>15078</v>
      </c>
      <c r="CJ380" t="s">
        <v>342</v>
      </c>
      <c r="CK380">
        <v>1209472.72</v>
      </c>
      <c r="CM380">
        <v>18313.88</v>
      </c>
      <c r="CN380">
        <v>0.87208952380952387</v>
      </c>
      <c r="CO380">
        <v>4763.63</v>
      </c>
      <c r="CP380">
        <v>314596.65000000002</v>
      </c>
      <c r="CS380" t="s">
        <v>416</v>
      </c>
      <c r="CT380" t="s">
        <v>4091</v>
      </c>
      <c r="CY380" t="s">
        <v>4092</v>
      </c>
    </row>
    <row r="381" spans="1:103">
      <c r="A381" t="s">
        <v>4093</v>
      </c>
      <c r="B381">
        <v>1</v>
      </c>
      <c r="C381" s="4">
        <v>42520</v>
      </c>
      <c r="D381" t="s">
        <v>327</v>
      </c>
      <c r="E381" t="s">
        <v>328</v>
      </c>
      <c r="F381" t="s">
        <v>329</v>
      </c>
      <c r="H381" t="s">
        <v>4094</v>
      </c>
      <c r="I381" t="s">
        <v>996</v>
      </c>
      <c r="J381" t="s">
        <v>997</v>
      </c>
      <c r="K381" t="s">
        <v>998</v>
      </c>
      <c r="L381" t="s">
        <v>4095</v>
      </c>
      <c r="M381" t="s">
        <v>4096</v>
      </c>
      <c r="N381" t="s">
        <v>470</v>
      </c>
      <c r="O381" t="s">
        <v>270</v>
      </c>
      <c r="P381" t="s">
        <v>997</v>
      </c>
      <c r="Q381" t="s">
        <v>998</v>
      </c>
      <c r="R381" t="s">
        <v>4095</v>
      </c>
      <c r="S381" t="s">
        <v>4096</v>
      </c>
      <c r="T381" t="s">
        <v>997</v>
      </c>
      <c r="U381" t="s">
        <v>998</v>
      </c>
      <c r="V381" t="s">
        <v>4095</v>
      </c>
      <c r="W381" t="s">
        <v>4096</v>
      </c>
      <c r="Y381">
        <v>1</v>
      </c>
      <c r="Z381">
        <v>1</v>
      </c>
      <c r="AA381">
        <v>40</v>
      </c>
      <c r="AB381" t="s">
        <v>400</v>
      </c>
      <c r="AC381">
        <v>1513871.7</v>
      </c>
      <c r="AD381" t="s">
        <v>339</v>
      </c>
      <c r="AE381" t="s">
        <v>248</v>
      </c>
      <c r="AF381" t="s">
        <v>400</v>
      </c>
      <c r="AG381" t="s">
        <v>248</v>
      </c>
      <c r="AH381" t="s">
        <v>340</v>
      </c>
      <c r="AI381" t="s">
        <v>341</v>
      </c>
      <c r="AJ381" t="s">
        <v>342</v>
      </c>
      <c r="AK381" t="s">
        <v>662</v>
      </c>
      <c r="AL381" t="s">
        <v>1001</v>
      </c>
      <c r="AM381" t="s">
        <v>403</v>
      </c>
      <c r="AN381">
        <v>19400</v>
      </c>
      <c r="AO381">
        <v>73.847399999999993</v>
      </c>
      <c r="AP381" s="25">
        <v>42520</v>
      </c>
      <c r="AR381" t="s">
        <v>404</v>
      </c>
      <c r="AS381" t="s">
        <v>405</v>
      </c>
      <c r="AT381" t="s">
        <v>404</v>
      </c>
      <c r="AU381" t="s">
        <v>405</v>
      </c>
      <c r="AW381" t="s">
        <v>1002</v>
      </c>
      <c r="AX381" t="s">
        <v>1003</v>
      </c>
      <c r="AZ381" t="s">
        <v>2192</v>
      </c>
      <c r="BA381" t="s">
        <v>2193</v>
      </c>
      <c r="BB381" t="s">
        <v>596</v>
      </c>
      <c r="BC381" t="s">
        <v>381</v>
      </c>
      <c r="BD381" t="s">
        <v>1006</v>
      </c>
      <c r="BE381" t="s">
        <v>2195</v>
      </c>
      <c r="BF381" t="s">
        <v>2196</v>
      </c>
      <c r="BG381" t="s">
        <v>2197</v>
      </c>
      <c r="BH381" t="s">
        <v>506</v>
      </c>
      <c r="BI381" s="4">
        <v>42520</v>
      </c>
      <c r="BJ381" t="s">
        <v>4097</v>
      </c>
      <c r="BK381" t="s">
        <v>4094</v>
      </c>
      <c r="BL381" t="s">
        <v>2774</v>
      </c>
      <c r="BM381">
        <v>40</v>
      </c>
      <c r="BN381" t="s">
        <v>360</v>
      </c>
      <c r="BQ381">
        <v>0</v>
      </c>
      <c r="BR381">
        <v>0</v>
      </c>
      <c r="BT381">
        <v>0</v>
      </c>
      <c r="BW381">
        <v>0</v>
      </c>
      <c r="BZ381">
        <v>1</v>
      </c>
      <c r="CA381" t="s">
        <v>460</v>
      </c>
      <c r="CB381" t="s">
        <v>400</v>
      </c>
      <c r="CC381">
        <v>21000</v>
      </c>
      <c r="CD381" t="s">
        <v>362</v>
      </c>
      <c r="CE381" t="s">
        <v>363</v>
      </c>
      <c r="CF381">
        <v>20000</v>
      </c>
      <c r="CG381">
        <v>0</v>
      </c>
      <c r="CI381">
        <v>19400</v>
      </c>
      <c r="CJ381" t="s">
        <v>342</v>
      </c>
      <c r="CK381">
        <v>1513871.7</v>
      </c>
      <c r="CM381">
        <v>22923.11</v>
      </c>
      <c r="CN381">
        <v>1.1461555000000001</v>
      </c>
      <c r="CO381">
        <v>5946.82</v>
      </c>
      <c r="CP381">
        <v>392735.86</v>
      </c>
      <c r="CS381" t="s">
        <v>604</v>
      </c>
      <c r="CT381" t="s">
        <v>1703</v>
      </c>
      <c r="CU381" t="s">
        <v>1704</v>
      </c>
      <c r="CY381" t="s">
        <v>4098</v>
      </c>
    </row>
    <row r="382" spans="1:103">
      <c r="A382" t="s">
        <v>4099</v>
      </c>
      <c r="B382">
        <v>1</v>
      </c>
      <c r="C382" s="4">
        <v>42520</v>
      </c>
      <c r="D382" t="s">
        <v>327</v>
      </c>
      <c r="E382" t="s">
        <v>328</v>
      </c>
      <c r="F382" t="s">
        <v>329</v>
      </c>
      <c r="H382" t="s">
        <v>4100</v>
      </c>
      <c r="I382" t="s">
        <v>4101</v>
      </c>
      <c r="J382" t="s">
        <v>1039</v>
      </c>
      <c r="K382" t="s">
        <v>1040</v>
      </c>
      <c r="L382" t="s">
        <v>1041</v>
      </c>
      <c r="M382" t="s">
        <v>4068</v>
      </c>
      <c r="N382" t="s">
        <v>446</v>
      </c>
      <c r="O382" t="s">
        <v>269</v>
      </c>
      <c r="P382" t="s">
        <v>1039</v>
      </c>
      <c r="Q382" t="s">
        <v>1040</v>
      </c>
      <c r="R382" t="s">
        <v>1041</v>
      </c>
      <c r="S382" t="s">
        <v>4068</v>
      </c>
      <c r="T382" t="s">
        <v>1039</v>
      </c>
      <c r="U382" t="s">
        <v>1040</v>
      </c>
      <c r="V382" t="s">
        <v>1041</v>
      </c>
      <c r="W382" t="s">
        <v>4068</v>
      </c>
      <c r="Y382">
        <v>1</v>
      </c>
      <c r="Z382">
        <v>1</v>
      </c>
      <c r="AA382">
        <v>20</v>
      </c>
      <c r="AB382" t="s">
        <v>400</v>
      </c>
      <c r="AC382">
        <v>2069849.08</v>
      </c>
      <c r="AD382" t="s">
        <v>339</v>
      </c>
      <c r="AE382" t="s">
        <v>248</v>
      </c>
      <c r="AF382" t="s">
        <v>400</v>
      </c>
      <c r="AG382" t="s">
        <v>248</v>
      </c>
      <c r="AH382" t="s">
        <v>340</v>
      </c>
      <c r="AI382" t="s">
        <v>341</v>
      </c>
      <c r="AJ382" t="s">
        <v>360</v>
      </c>
      <c r="AK382" t="s">
        <v>662</v>
      </c>
      <c r="AL382" t="s">
        <v>4102</v>
      </c>
      <c r="AM382" t="s">
        <v>403</v>
      </c>
      <c r="AN382">
        <v>26600</v>
      </c>
      <c r="AO382">
        <v>73.847399999999993</v>
      </c>
      <c r="AP382" s="25">
        <v>42520</v>
      </c>
      <c r="AR382" t="s">
        <v>356</v>
      </c>
      <c r="AS382" t="s">
        <v>377</v>
      </c>
      <c r="AT382" t="s">
        <v>356</v>
      </c>
      <c r="AU382" t="s">
        <v>377</v>
      </c>
      <c r="AW382" t="s">
        <v>1045</v>
      </c>
      <c r="AX382" t="s">
        <v>1046</v>
      </c>
      <c r="BB382" t="s">
        <v>390</v>
      </c>
      <c r="BC382" t="s">
        <v>1048</v>
      </c>
      <c r="BD382" t="s">
        <v>4103</v>
      </c>
      <c r="BE382" t="s">
        <v>4069</v>
      </c>
      <c r="BF382" t="s">
        <v>4070</v>
      </c>
      <c r="BG382" t="s">
        <v>4071</v>
      </c>
      <c r="BH382" t="s">
        <v>356</v>
      </c>
      <c r="BI382" s="4">
        <v>42520</v>
      </c>
      <c r="BJ382" t="s">
        <v>4104</v>
      </c>
      <c r="BK382" t="s">
        <v>4105</v>
      </c>
      <c r="BL382" t="s">
        <v>4106</v>
      </c>
      <c r="BM382">
        <v>20</v>
      </c>
      <c r="BN382" t="s">
        <v>360</v>
      </c>
      <c r="BQ382">
        <v>1</v>
      </c>
      <c r="BR382">
        <v>0</v>
      </c>
      <c r="BT382">
        <v>0</v>
      </c>
      <c r="BW382">
        <v>0</v>
      </c>
      <c r="BZ382">
        <v>1</v>
      </c>
      <c r="CA382" t="s">
        <v>460</v>
      </c>
      <c r="CB382" t="s">
        <v>400</v>
      </c>
      <c r="CC382">
        <v>20060</v>
      </c>
      <c r="CD382" t="s">
        <v>362</v>
      </c>
      <c r="CE382" t="s">
        <v>363</v>
      </c>
      <c r="CF382">
        <v>20000</v>
      </c>
      <c r="CG382">
        <v>0</v>
      </c>
      <c r="CI382">
        <v>26600</v>
      </c>
      <c r="CJ382" t="s">
        <v>342</v>
      </c>
      <c r="CK382">
        <v>2069849.08</v>
      </c>
      <c r="CM382">
        <v>31341.74</v>
      </c>
      <c r="CN382">
        <v>1.5670870000000001</v>
      </c>
      <c r="CO382">
        <v>8107.88</v>
      </c>
      <c r="CP382">
        <v>535455.26</v>
      </c>
      <c r="CS382" t="s">
        <v>391</v>
      </c>
      <c r="CT382" t="s">
        <v>380</v>
      </c>
      <c r="CU382" t="s">
        <v>389</v>
      </c>
      <c r="CY382" t="s">
        <v>4107</v>
      </c>
    </row>
    <row r="383" spans="1:103">
      <c r="A383" t="s">
        <v>4108</v>
      </c>
      <c r="B383">
        <v>1</v>
      </c>
      <c r="C383" s="4">
        <v>42520</v>
      </c>
      <c r="D383" t="s">
        <v>327</v>
      </c>
      <c r="E383" t="s">
        <v>328</v>
      </c>
      <c r="F383" t="s">
        <v>329</v>
      </c>
      <c r="H383" t="s">
        <v>512</v>
      </c>
      <c r="I383" t="s">
        <v>513</v>
      </c>
      <c r="J383" t="s">
        <v>514</v>
      </c>
      <c r="K383" t="s">
        <v>515</v>
      </c>
      <c r="L383" t="s">
        <v>516</v>
      </c>
      <c r="M383" t="s">
        <v>517</v>
      </c>
      <c r="N383" t="s">
        <v>518</v>
      </c>
      <c r="O383" t="s">
        <v>274</v>
      </c>
      <c r="P383" t="s">
        <v>514</v>
      </c>
      <c r="Q383" t="s">
        <v>515</v>
      </c>
      <c r="R383" t="s">
        <v>516</v>
      </c>
      <c r="S383" t="s">
        <v>517</v>
      </c>
      <c r="T383" t="s">
        <v>514</v>
      </c>
      <c r="U383" t="s">
        <v>515</v>
      </c>
      <c r="V383" t="s">
        <v>516</v>
      </c>
      <c r="W383" t="s">
        <v>517</v>
      </c>
      <c r="Y383">
        <v>1</v>
      </c>
      <c r="Z383">
        <v>1</v>
      </c>
      <c r="AA383">
        <v>0</v>
      </c>
      <c r="AB383" t="s">
        <v>400</v>
      </c>
      <c r="AC383">
        <v>2042212.92</v>
      </c>
      <c r="AD383" t="s">
        <v>339</v>
      </c>
      <c r="AE383" t="s">
        <v>248</v>
      </c>
      <c r="AF383" t="s">
        <v>400</v>
      </c>
      <c r="AG383" t="s">
        <v>248</v>
      </c>
      <c r="AH383" t="s">
        <v>340</v>
      </c>
      <c r="AI383" t="s">
        <v>341</v>
      </c>
      <c r="AJ383" t="s">
        <v>360</v>
      </c>
      <c r="AK383" t="s">
        <v>519</v>
      </c>
      <c r="AL383" t="s">
        <v>520</v>
      </c>
      <c r="AM383" t="s">
        <v>403</v>
      </c>
      <c r="AN383">
        <v>27654.5</v>
      </c>
      <c r="AO383">
        <v>73.847399999999993</v>
      </c>
      <c r="AP383" s="25">
        <v>42520</v>
      </c>
      <c r="AR383" t="s">
        <v>346</v>
      </c>
      <c r="AS383" t="s">
        <v>347</v>
      </c>
      <c r="AT383" t="s">
        <v>404</v>
      </c>
      <c r="AU383" t="s">
        <v>405</v>
      </c>
      <c r="AW383" t="s">
        <v>521</v>
      </c>
      <c r="AX383" t="s">
        <v>522</v>
      </c>
      <c r="BB383" t="s">
        <v>523</v>
      </c>
      <c r="BC383" t="s">
        <v>524</v>
      </c>
      <c r="BD383" t="s">
        <v>2958</v>
      </c>
      <c r="BE383" t="s">
        <v>526</v>
      </c>
      <c r="BF383" t="s">
        <v>2959</v>
      </c>
      <c r="BG383" t="s">
        <v>528</v>
      </c>
      <c r="BH383" t="s">
        <v>356</v>
      </c>
      <c r="BI383" s="4">
        <v>42520</v>
      </c>
      <c r="BJ383" t="s">
        <v>4109</v>
      </c>
      <c r="BK383" t="s">
        <v>530</v>
      </c>
      <c r="BL383" t="s">
        <v>531</v>
      </c>
      <c r="BM383">
        <v>0</v>
      </c>
      <c r="BN383" t="s">
        <v>508</v>
      </c>
      <c r="BQ383">
        <v>1</v>
      </c>
      <c r="BR383">
        <v>0</v>
      </c>
      <c r="BT383">
        <v>0</v>
      </c>
      <c r="BW383">
        <v>0</v>
      </c>
      <c r="BZ383">
        <v>1</v>
      </c>
      <c r="CA383" t="s">
        <v>532</v>
      </c>
      <c r="CB383" t="s">
        <v>400</v>
      </c>
      <c r="CC383">
        <v>20500</v>
      </c>
      <c r="CD383" t="s">
        <v>362</v>
      </c>
      <c r="CE383" t="s">
        <v>363</v>
      </c>
      <c r="CF383">
        <v>20500</v>
      </c>
      <c r="CG383">
        <v>0</v>
      </c>
      <c r="CI383">
        <v>27654.5</v>
      </c>
      <c r="CJ383" t="s">
        <v>342</v>
      </c>
      <c r="CK383">
        <v>2042212.92</v>
      </c>
      <c r="CM383">
        <v>30923.27</v>
      </c>
      <c r="CN383">
        <v>1.5084521951219512</v>
      </c>
      <c r="CO383">
        <v>8000.46</v>
      </c>
      <c r="CP383">
        <v>528361.06000000006</v>
      </c>
      <c r="CS383" t="s">
        <v>533</v>
      </c>
      <c r="CT383" t="s">
        <v>534</v>
      </c>
      <c r="CU383" t="s">
        <v>535</v>
      </c>
      <c r="CY383" t="s">
        <v>4110</v>
      </c>
    </row>
    <row r="384" spans="1:103">
      <c r="A384" t="s">
        <v>4111</v>
      </c>
      <c r="B384">
        <v>1</v>
      </c>
      <c r="C384" s="4">
        <v>42521</v>
      </c>
      <c r="D384" t="s">
        <v>327</v>
      </c>
      <c r="E384" t="s">
        <v>328</v>
      </c>
      <c r="F384" t="s">
        <v>329</v>
      </c>
      <c r="G384" t="s">
        <v>610</v>
      </c>
      <c r="H384" t="s">
        <v>3011</v>
      </c>
      <c r="I384" t="s">
        <v>4112</v>
      </c>
      <c r="J384" t="s">
        <v>3013</v>
      </c>
      <c r="K384" t="s">
        <v>3014</v>
      </c>
      <c r="L384" t="s">
        <v>4113</v>
      </c>
      <c r="M384" t="s">
        <v>3016</v>
      </c>
      <c r="N384" t="s">
        <v>865</v>
      </c>
      <c r="O384" t="s">
        <v>276</v>
      </c>
      <c r="P384" t="s">
        <v>3013</v>
      </c>
      <c r="Q384" t="s">
        <v>3014</v>
      </c>
      <c r="R384" t="s">
        <v>4113</v>
      </c>
      <c r="S384" t="s">
        <v>3016</v>
      </c>
      <c r="T384" t="s">
        <v>3013</v>
      </c>
      <c r="U384" t="s">
        <v>3014</v>
      </c>
      <c r="V384" t="s">
        <v>4113</v>
      </c>
      <c r="W384" t="s">
        <v>3016</v>
      </c>
      <c r="Y384">
        <v>1</v>
      </c>
      <c r="Z384">
        <v>1</v>
      </c>
      <c r="AA384">
        <v>18</v>
      </c>
      <c r="AB384" t="s">
        <v>853</v>
      </c>
      <c r="AC384">
        <v>5759457.1699999999</v>
      </c>
      <c r="AD384" t="s">
        <v>339</v>
      </c>
      <c r="AE384" t="s">
        <v>257</v>
      </c>
      <c r="AF384" t="s">
        <v>853</v>
      </c>
      <c r="AG384" t="s">
        <v>257</v>
      </c>
      <c r="AH384" t="s">
        <v>340</v>
      </c>
      <c r="AI384" t="s">
        <v>341</v>
      </c>
      <c r="AJ384" t="s">
        <v>342</v>
      </c>
      <c r="AK384" t="s">
        <v>662</v>
      </c>
      <c r="AL384" t="s">
        <v>3017</v>
      </c>
      <c r="AM384" t="s">
        <v>403</v>
      </c>
      <c r="AN384">
        <v>76804.2</v>
      </c>
      <c r="AO384">
        <v>73.497</v>
      </c>
      <c r="AP384" s="25">
        <v>42521</v>
      </c>
      <c r="AR384" t="s">
        <v>404</v>
      </c>
      <c r="AS384" t="s">
        <v>405</v>
      </c>
      <c r="AT384" t="s">
        <v>404</v>
      </c>
      <c r="AU384" t="s">
        <v>405</v>
      </c>
      <c r="AW384" t="s">
        <v>3018</v>
      </c>
      <c r="AX384" t="s">
        <v>3019</v>
      </c>
      <c r="AZ384" t="s">
        <v>682</v>
      </c>
      <c r="BA384" t="s">
        <v>683</v>
      </c>
      <c r="BB384" t="s">
        <v>408</v>
      </c>
      <c r="BC384" t="s">
        <v>548</v>
      </c>
      <c r="BD384" t="s">
        <v>3020</v>
      </c>
      <c r="BE384" t="s">
        <v>950</v>
      </c>
      <c r="BF384" t="s">
        <v>2444</v>
      </c>
      <c r="BG384" t="s">
        <v>3551</v>
      </c>
      <c r="BH384" t="s">
        <v>356</v>
      </c>
      <c r="BI384" s="4">
        <v>42523</v>
      </c>
      <c r="BJ384" t="s">
        <v>4114</v>
      </c>
      <c r="BK384" t="s">
        <v>3011</v>
      </c>
      <c r="BL384" t="s">
        <v>1800</v>
      </c>
      <c r="BM384">
        <v>18</v>
      </c>
      <c r="BN384" t="s">
        <v>360</v>
      </c>
      <c r="BQ384">
        <v>0</v>
      </c>
      <c r="BR384">
        <v>0</v>
      </c>
      <c r="BT384">
        <v>0</v>
      </c>
      <c r="BW384">
        <v>0</v>
      </c>
      <c r="BZ384">
        <v>1</v>
      </c>
      <c r="CA384" t="s">
        <v>852</v>
      </c>
      <c r="CB384" t="s">
        <v>853</v>
      </c>
      <c r="CC384">
        <v>19839.599999999999</v>
      </c>
      <c r="CD384" t="s">
        <v>362</v>
      </c>
      <c r="CE384" t="s">
        <v>363</v>
      </c>
      <c r="CF384">
        <v>19800</v>
      </c>
      <c r="CG384">
        <v>0</v>
      </c>
      <c r="CI384">
        <v>76804.2</v>
      </c>
      <c r="CJ384" t="s">
        <v>342</v>
      </c>
      <c r="CK384">
        <v>5759457.1699999999</v>
      </c>
      <c r="CM384">
        <v>87155.56</v>
      </c>
      <c r="CN384">
        <v>4.401795959595959</v>
      </c>
      <c r="CO384">
        <v>23525.41</v>
      </c>
      <c r="CP384">
        <v>1554618.09</v>
      </c>
      <c r="CS384" t="s">
        <v>416</v>
      </c>
      <c r="CT384" t="s">
        <v>1703</v>
      </c>
      <c r="CU384" t="s">
        <v>1704</v>
      </c>
      <c r="CY384" t="s">
        <v>4115</v>
      </c>
    </row>
    <row r="385" spans="1:103">
      <c r="A385" t="s">
        <v>4116</v>
      </c>
      <c r="B385">
        <v>1</v>
      </c>
      <c r="C385" s="4">
        <v>42521</v>
      </c>
      <c r="D385" t="s">
        <v>327</v>
      </c>
      <c r="E385" t="s">
        <v>328</v>
      </c>
      <c r="F385" t="s">
        <v>329</v>
      </c>
      <c r="G385" t="s">
        <v>610</v>
      </c>
      <c r="H385" t="s">
        <v>3011</v>
      </c>
      <c r="I385" t="s">
        <v>4112</v>
      </c>
      <c r="J385" t="s">
        <v>3013</v>
      </c>
      <c r="K385" t="s">
        <v>3014</v>
      </c>
      <c r="L385" t="s">
        <v>4113</v>
      </c>
      <c r="M385" t="s">
        <v>3016</v>
      </c>
      <c r="N385" t="s">
        <v>865</v>
      </c>
      <c r="O385" t="s">
        <v>276</v>
      </c>
      <c r="P385" t="s">
        <v>3013</v>
      </c>
      <c r="Q385" t="s">
        <v>3014</v>
      </c>
      <c r="R385" t="s">
        <v>4113</v>
      </c>
      <c r="S385" t="s">
        <v>3016</v>
      </c>
      <c r="T385" t="s">
        <v>3013</v>
      </c>
      <c r="U385" t="s">
        <v>3014</v>
      </c>
      <c r="V385" t="s">
        <v>4113</v>
      </c>
      <c r="W385" t="s">
        <v>3016</v>
      </c>
      <c r="Y385">
        <v>1</v>
      </c>
      <c r="Z385">
        <v>1</v>
      </c>
      <c r="AA385">
        <v>16</v>
      </c>
      <c r="AB385" t="s">
        <v>853</v>
      </c>
      <c r="AC385">
        <v>4117989.87</v>
      </c>
      <c r="AD385" t="s">
        <v>339</v>
      </c>
      <c r="AE385" t="s">
        <v>257</v>
      </c>
      <c r="AF385" t="s">
        <v>853</v>
      </c>
      <c r="AG385" t="s">
        <v>257</v>
      </c>
      <c r="AH385" t="s">
        <v>340</v>
      </c>
      <c r="AI385" t="s">
        <v>341</v>
      </c>
      <c r="AJ385" t="s">
        <v>342</v>
      </c>
      <c r="AK385" t="s">
        <v>662</v>
      </c>
      <c r="AL385" t="s">
        <v>3017</v>
      </c>
      <c r="AM385" t="s">
        <v>403</v>
      </c>
      <c r="AN385">
        <v>54470.400000000001</v>
      </c>
      <c r="AO385">
        <v>73.497</v>
      </c>
      <c r="AP385" s="25">
        <v>42521</v>
      </c>
      <c r="AR385" t="s">
        <v>404</v>
      </c>
      <c r="AS385" t="s">
        <v>405</v>
      </c>
      <c r="AT385" t="s">
        <v>404</v>
      </c>
      <c r="AU385" t="s">
        <v>405</v>
      </c>
      <c r="AW385" t="s">
        <v>3018</v>
      </c>
      <c r="AX385" t="s">
        <v>3019</v>
      </c>
      <c r="AZ385" t="s">
        <v>682</v>
      </c>
      <c r="BA385" t="s">
        <v>683</v>
      </c>
      <c r="BB385" t="s">
        <v>408</v>
      </c>
      <c r="BC385" t="s">
        <v>548</v>
      </c>
      <c r="BD385" t="s">
        <v>3020</v>
      </c>
      <c r="BE385" t="s">
        <v>950</v>
      </c>
      <c r="BF385" t="s">
        <v>2444</v>
      </c>
      <c r="BG385" t="s">
        <v>3551</v>
      </c>
      <c r="BH385" t="s">
        <v>356</v>
      </c>
      <c r="BI385" s="4">
        <v>42523</v>
      </c>
      <c r="BJ385" t="s">
        <v>4117</v>
      </c>
      <c r="BK385" t="s">
        <v>3011</v>
      </c>
      <c r="BL385" t="s">
        <v>1800</v>
      </c>
      <c r="BM385">
        <v>16</v>
      </c>
      <c r="BN385" t="s">
        <v>360</v>
      </c>
      <c r="BQ385">
        <v>0</v>
      </c>
      <c r="BR385">
        <v>0</v>
      </c>
      <c r="BT385">
        <v>0</v>
      </c>
      <c r="BW385">
        <v>0</v>
      </c>
      <c r="BZ385">
        <v>1</v>
      </c>
      <c r="CA385" t="s">
        <v>852</v>
      </c>
      <c r="CB385" t="s">
        <v>853</v>
      </c>
      <c r="CC385">
        <v>19254.400000000001</v>
      </c>
      <c r="CD385" t="s">
        <v>362</v>
      </c>
      <c r="CE385" t="s">
        <v>363</v>
      </c>
      <c r="CF385">
        <v>19200</v>
      </c>
      <c r="CG385">
        <v>0</v>
      </c>
      <c r="CI385">
        <v>54470.400000000001</v>
      </c>
      <c r="CJ385" t="s">
        <v>342</v>
      </c>
      <c r="CK385">
        <v>4117989.87</v>
      </c>
      <c r="CM385">
        <v>62315.89</v>
      </c>
      <c r="CN385">
        <v>3.2456192708333331</v>
      </c>
      <c r="CO385">
        <v>16743.41</v>
      </c>
      <c r="CP385">
        <v>1106446.05</v>
      </c>
      <c r="CS385" t="s">
        <v>416</v>
      </c>
      <c r="CT385" t="s">
        <v>1703</v>
      </c>
      <c r="CU385" t="s">
        <v>1704</v>
      </c>
      <c r="CY385" t="s">
        <v>4118</v>
      </c>
    </row>
    <row r="386" spans="1:103">
      <c r="A386" t="s">
        <v>4119</v>
      </c>
      <c r="B386">
        <v>1</v>
      </c>
      <c r="C386" s="4">
        <v>42521</v>
      </c>
      <c r="D386" t="s">
        <v>327</v>
      </c>
      <c r="E386" t="s">
        <v>1222</v>
      </c>
      <c r="F386" t="s">
        <v>1629</v>
      </c>
      <c r="H386" t="s">
        <v>2420</v>
      </c>
      <c r="I386" t="s">
        <v>2421</v>
      </c>
      <c r="J386" t="s">
        <v>2422</v>
      </c>
      <c r="K386" t="s">
        <v>2423</v>
      </c>
      <c r="L386" t="s">
        <v>2424</v>
      </c>
      <c r="M386" t="s">
        <v>2425</v>
      </c>
      <c r="N386" t="s">
        <v>1634</v>
      </c>
      <c r="O386" t="s">
        <v>1623</v>
      </c>
      <c r="P386" t="s">
        <v>2422</v>
      </c>
      <c r="Q386" t="s">
        <v>2423</v>
      </c>
      <c r="R386" t="s">
        <v>2424</v>
      </c>
      <c r="S386" t="s">
        <v>2425</v>
      </c>
      <c r="T386" t="s">
        <v>2422</v>
      </c>
      <c r="U386" t="s">
        <v>2423</v>
      </c>
      <c r="V386" t="s">
        <v>2424</v>
      </c>
      <c r="W386" t="s">
        <v>2425</v>
      </c>
      <c r="Y386">
        <v>1</v>
      </c>
      <c r="Z386">
        <v>1</v>
      </c>
      <c r="AA386">
        <v>12</v>
      </c>
      <c r="AB386" t="s">
        <v>1043</v>
      </c>
      <c r="AC386">
        <v>2112303.7799999998</v>
      </c>
      <c r="AD386" t="s">
        <v>339</v>
      </c>
      <c r="AE386" t="s">
        <v>248</v>
      </c>
      <c r="AF386" t="s">
        <v>400</v>
      </c>
      <c r="AG386" t="s">
        <v>248</v>
      </c>
      <c r="AH386" t="s">
        <v>340</v>
      </c>
      <c r="AI386" t="s">
        <v>341</v>
      </c>
      <c r="AJ386" t="s">
        <v>342</v>
      </c>
      <c r="AK386" t="s">
        <v>472</v>
      </c>
      <c r="AL386" t="s">
        <v>2426</v>
      </c>
      <c r="AM386" t="s">
        <v>403</v>
      </c>
      <c r="AN386">
        <v>27240</v>
      </c>
      <c r="AO386">
        <v>73.497</v>
      </c>
      <c r="AP386" s="25">
        <v>42521</v>
      </c>
      <c r="AR386" t="s">
        <v>404</v>
      </c>
      <c r="AS386" t="s">
        <v>405</v>
      </c>
      <c r="AT386" t="s">
        <v>404</v>
      </c>
      <c r="AU386" t="s">
        <v>405</v>
      </c>
      <c r="AW386" t="s">
        <v>2427</v>
      </c>
      <c r="AX386" t="s">
        <v>2428</v>
      </c>
      <c r="AZ386" t="s">
        <v>1705</v>
      </c>
      <c r="BA386" t="s">
        <v>1706</v>
      </c>
      <c r="BB386" t="s">
        <v>2429</v>
      </c>
      <c r="BC386" t="s">
        <v>1655</v>
      </c>
      <c r="BD386" t="s">
        <v>2430</v>
      </c>
      <c r="BE386" t="s">
        <v>2431</v>
      </c>
      <c r="BF386" t="s">
        <v>2432</v>
      </c>
      <c r="BG386" t="s">
        <v>2433</v>
      </c>
      <c r="BH386" t="s">
        <v>356</v>
      </c>
      <c r="BI386" s="4">
        <v>42521</v>
      </c>
      <c r="BJ386" t="s">
        <v>2434</v>
      </c>
      <c r="BK386" t="s">
        <v>1037</v>
      </c>
      <c r="BL386" t="s">
        <v>2435</v>
      </c>
      <c r="BM386">
        <v>12</v>
      </c>
      <c r="BN386" t="s">
        <v>360</v>
      </c>
      <c r="BQ386">
        <v>0</v>
      </c>
      <c r="BR386">
        <v>0</v>
      </c>
      <c r="BT386">
        <v>0</v>
      </c>
      <c r="BW386">
        <v>0</v>
      </c>
      <c r="BZ386">
        <v>1</v>
      </c>
      <c r="CA386" t="s">
        <v>460</v>
      </c>
      <c r="CB386" t="s">
        <v>400</v>
      </c>
      <c r="CC386">
        <v>12960</v>
      </c>
      <c r="CD386" t="s">
        <v>631</v>
      </c>
      <c r="CE386" t="s">
        <v>1632</v>
      </c>
      <c r="CF386">
        <v>12000</v>
      </c>
      <c r="CG386">
        <v>0</v>
      </c>
      <c r="CI386">
        <v>27240</v>
      </c>
      <c r="CJ386" t="s">
        <v>342</v>
      </c>
      <c r="CK386">
        <v>2112303.7799999998</v>
      </c>
      <c r="CM386">
        <v>31964.65</v>
      </c>
      <c r="CN386">
        <v>2.6637208333333335</v>
      </c>
      <c r="CO386">
        <v>8267.74</v>
      </c>
      <c r="CP386">
        <v>546353.39</v>
      </c>
      <c r="CS386" t="s">
        <v>2436</v>
      </c>
      <c r="CT386" t="s">
        <v>2437</v>
      </c>
      <c r="CU386" t="s">
        <v>2438</v>
      </c>
      <c r="CY386" t="s">
        <v>4120</v>
      </c>
    </row>
    <row r="387" spans="1:103">
      <c r="A387" t="s">
        <v>4121</v>
      </c>
      <c r="B387">
        <v>1</v>
      </c>
      <c r="C387" s="4">
        <v>42521</v>
      </c>
      <c r="D387" t="s">
        <v>327</v>
      </c>
      <c r="E387" t="s">
        <v>328</v>
      </c>
      <c r="F387" t="s">
        <v>329</v>
      </c>
      <c r="H387" t="s">
        <v>489</v>
      </c>
      <c r="I387" t="s">
        <v>490</v>
      </c>
      <c r="J387" t="s">
        <v>491</v>
      </c>
      <c r="K387" t="s">
        <v>492</v>
      </c>
      <c r="L387" t="s">
        <v>493</v>
      </c>
      <c r="M387" t="s">
        <v>494</v>
      </c>
      <c r="N387" t="s">
        <v>495</v>
      </c>
      <c r="O387" t="s">
        <v>277</v>
      </c>
      <c r="P387" t="s">
        <v>491</v>
      </c>
      <c r="Q387" t="s">
        <v>492</v>
      </c>
      <c r="R387" t="s">
        <v>493</v>
      </c>
      <c r="S387" t="s">
        <v>494</v>
      </c>
      <c r="T387" t="s">
        <v>491</v>
      </c>
      <c r="U387" t="s">
        <v>492</v>
      </c>
      <c r="V387" t="s">
        <v>493</v>
      </c>
      <c r="W387" t="s">
        <v>494</v>
      </c>
      <c r="Y387">
        <v>1</v>
      </c>
      <c r="Z387">
        <v>1</v>
      </c>
      <c r="AA387">
        <v>29</v>
      </c>
      <c r="AB387" t="s">
        <v>496</v>
      </c>
      <c r="AC387">
        <v>1359260</v>
      </c>
      <c r="AD387" t="s">
        <v>339</v>
      </c>
      <c r="AE387" t="s">
        <v>249</v>
      </c>
      <c r="AF387" t="s">
        <v>496</v>
      </c>
      <c r="AG387" t="s">
        <v>249</v>
      </c>
      <c r="AH387" t="s">
        <v>340</v>
      </c>
      <c r="AI387" t="s">
        <v>341</v>
      </c>
      <c r="AJ387" t="s">
        <v>342</v>
      </c>
      <c r="AK387" t="s">
        <v>343</v>
      </c>
      <c r="AL387" t="s">
        <v>497</v>
      </c>
      <c r="AM387" t="s">
        <v>339</v>
      </c>
      <c r="AN387">
        <v>1359260</v>
      </c>
      <c r="AO387">
        <v>0</v>
      </c>
      <c r="AP387" s="25"/>
      <c r="AR387" t="s">
        <v>404</v>
      </c>
      <c r="AS387" t="s">
        <v>405</v>
      </c>
      <c r="AT387" t="s">
        <v>404</v>
      </c>
      <c r="AU387" t="s">
        <v>405</v>
      </c>
      <c r="AW387" t="s">
        <v>498</v>
      </c>
      <c r="AX387" t="s">
        <v>499</v>
      </c>
      <c r="BB387" t="s">
        <v>500</v>
      </c>
      <c r="BC387" t="s">
        <v>501</v>
      </c>
      <c r="BD387" t="s">
        <v>3178</v>
      </c>
      <c r="BE387" t="s">
        <v>503</v>
      </c>
      <c r="BF387" t="s">
        <v>3179</v>
      </c>
      <c r="BG387" t="s">
        <v>3180</v>
      </c>
      <c r="BH387" t="s">
        <v>356</v>
      </c>
      <c r="BI387" s="4">
        <v>42521</v>
      </c>
      <c r="BJ387" t="s">
        <v>3673</v>
      </c>
      <c r="BK387" t="s">
        <v>489</v>
      </c>
      <c r="BL387" t="s">
        <v>264</v>
      </c>
      <c r="BM387">
        <v>29</v>
      </c>
      <c r="BN387" t="s">
        <v>360</v>
      </c>
      <c r="BQ387">
        <v>0</v>
      </c>
      <c r="BR387">
        <v>0</v>
      </c>
      <c r="BT387">
        <v>0</v>
      </c>
      <c r="BW387">
        <v>0</v>
      </c>
      <c r="BZ387">
        <v>1</v>
      </c>
      <c r="CA387" t="s">
        <v>460</v>
      </c>
      <c r="CB387" t="s">
        <v>496</v>
      </c>
      <c r="CC387">
        <v>20343.5</v>
      </c>
      <c r="CD387" t="s">
        <v>362</v>
      </c>
      <c r="CE387" t="s">
        <v>363</v>
      </c>
      <c r="CF387">
        <v>20300</v>
      </c>
      <c r="CG387">
        <v>0</v>
      </c>
      <c r="CI387">
        <v>1359260</v>
      </c>
      <c r="CJ387" t="s">
        <v>342</v>
      </c>
      <c r="CK387">
        <v>1359260</v>
      </c>
      <c r="CM387">
        <v>20469.75</v>
      </c>
      <c r="CN387">
        <v>1.0083620689655173</v>
      </c>
      <c r="CO387">
        <v>5342.51</v>
      </c>
      <c r="CP387">
        <v>353047.03999999998</v>
      </c>
      <c r="CS387" t="s">
        <v>509</v>
      </c>
      <c r="CT387" t="s">
        <v>500</v>
      </c>
      <c r="CU387" t="s">
        <v>509</v>
      </c>
      <c r="CY387" t="s">
        <v>4122</v>
      </c>
    </row>
    <row r="388" spans="1:103">
      <c r="A388" t="s">
        <v>4123</v>
      </c>
      <c r="B388">
        <v>1</v>
      </c>
      <c r="C388" s="4">
        <v>42521</v>
      </c>
      <c r="D388" t="s">
        <v>327</v>
      </c>
      <c r="E388" t="s">
        <v>328</v>
      </c>
      <c r="F388" t="s">
        <v>329</v>
      </c>
      <c r="H388" t="s">
        <v>489</v>
      </c>
      <c r="I388" t="s">
        <v>490</v>
      </c>
      <c r="J388" t="s">
        <v>491</v>
      </c>
      <c r="K388" t="s">
        <v>492</v>
      </c>
      <c r="L388" t="s">
        <v>493</v>
      </c>
      <c r="M388" t="s">
        <v>494</v>
      </c>
      <c r="N388" t="s">
        <v>495</v>
      </c>
      <c r="O388" t="s">
        <v>277</v>
      </c>
      <c r="P388" t="s">
        <v>491</v>
      </c>
      <c r="Q388" t="s">
        <v>492</v>
      </c>
      <c r="R388" t="s">
        <v>493</v>
      </c>
      <c r="S388" t="s">
        <v>494</v>
      </c>
      <c r="T388" t="s">
        <v>491</v>
      </c>
      <c r="U388" t="s">
        <v>492</v>
      </c>
      <c r="V388" t="s">
        <v>493</v>
      </c>
      <c r="W388" t="s">
        <v>494</v>
      </c>
      <c r="Y388">
        <v>1</v>
      </c>
      <c r="Z388">
        <v>1</v>
      </c>
      <c r="AA388">
        <v>29</v>
      </c>
      <c r="AB388" t="s">
        <v>496</v>
      </c>
      <c r="AC388">
        <v>1278900</v>
      </c>
      <c r="AD388" t="s">
        <v>339</v>
      </c>
      <c r="AE388" t="s">
        <v>249</v>
      </c>
      <c r="AF388" t="s">
        <v>496</v>
      </c>
      <c r="AG388" t="s">
        <v>249</v>
      </c>
      <c r="AH388" t="s">
        <v>340</v>
      </c>
      <c r="AI388" t="s">
        <v>341</v>
      </c>
      <c r="AJ388" t="s">
        <v>342</v>
      </c>
      <c r="AK388" t="s">
        <v>343</v>
      </c>
      <c r="AL388" t="s">
        <v>4124</v>
      </c>
      <c r="AM388" t="s">
        <v>339</v>
      </c>
      <c r="AN388">
        <v>1278900</v>
      </c>
      <c r="AO388">
        <v>0</v>
      </c>
      <c r="AP388" s="25"/>
      <c r="AR388" t="s">
        <v>404</v>
      </c>
      <c r="AS388" t="s">
        <v>405</v>
      </c>
      <c r="AT388" t="s">
        <v>404</v>
      </c>
      <c r="AU388" t="s">
        <v>405</v>
      </c>
      <c r="AW388" t="s">
        <v>498</v>
      </c>
      <c r="AX388" t="s">
        <v>499</v>
      </c>
      <c r="BB388" t="s">
        <v>500</v>
      </c>
      <c r="BC388" t="s">
        <v>501</v>
      </c>
      <c r="BD388" t="s">
        <v>3178</v>
      </c>
      <c r="BE388" t="s">
        <v>503</v>
      </c>
      <c r="BF388" t="s">
        <v>3179</v>
      </c>
      <c r="BG388" t="s">
        <v>3180</v>
      </c>
      <c r="BH388" t="s">
        <v>356</v>
      </c>
      <c r="BI388" s="4">
        <v>42521</v>
      </c>
      <c r="BJ388" t="s">
        <v>3673</v>
      </c>
      <c r="BK388" t="s">
        <v>489</v>
      </c>
      <c r="BL388" t="s">
        <v>264</v>
      </c>
      <c r="BM388">
        <v>29</v>
      </c>
      <c r="BN388" t="s">
        <v>360</v>
      </c>
      <c r="BQ388">
        <v>0</v>
      </c>
      <c r="BR388">
        <v>0</v>
      </c>
      <c r="BT388">
        <v>0</v>
      </c>
      <c r="BW388">
        <v>0</v>
      </c>
      <c r="BZ388">
        <v>1</v>
      </c>
      <c r="CA388" t="s">
        <v>460</v>
      </c>
      <c r="CB388" t="s">
        <v>496</v>
      </c>
      <c r="CC388">
        <v>20343.5</v>
      </c>
      <c r="CD388" t="s">
        <v>362</v>
      </c>
      <c r="CE388" t="s">
        <v>363</v>
      </c>
      <c r="CF388">
        <v>20300</v>
      </c>
      <c r="CG388">
        <v>0</v>
      </c>
      <c r="CI388">
        <v>1278900</v>
      </c>
      <c r="CJ388" t="s">
        <v>342</v>
      </c>
      <c r="CK388">
        <v>1278900</v>
      </c>
      <c r="CM388">
        <v>18717.03</v>
      </c>
      <c r="CN388">
        <v>0.92202118226600982</v>
      </c>
      <c r="CO388">
        <v>5030.3599999999997</v>
      </c>
      <c r="CP388">
        <v>332418.63</v>
      </c>
      <c r="CS388" t="s">
        <v>509</v>
      </c>
      <c r="CT388" t="s">
        <v>500</v>
      </c>
      <c r="CU388" t="s">
        <v>509</v>
      </c>
      <c r="CY388" t="s">
        <v>4125</v>
      </c>
    </row>
    <row r="389" spans="1:103">
      <c r="A389" t="s">
        <v>4126</v>
      </c>
      <c r="B389">
        <v>1</v>
      </c>
      <c r="C389" s="4">
        <v>42521</v>
      </c>
      <c r="D389" t="s">
        <v>327</v>
      </c>
      <c r="E389" t="s">
        <v>328</v>
      </c>
      <c r="F389" t="s">
        <v>329</v>
      </c>
      <c r="H389" t="s">
        <v>4075</v>
      </c>
      <c r="I389" t="s">
        <v>4076</v>
      </c>
      <c r="J389" t="s">
        <v>4077</v>
      </c>
      <c r="K389" t="s">
        <v>4078</v>
      </c>
      <c r="L389" t="s">
        <v>4079</v>
      </c>
      <c r="M389" t="s">
        <v>4080</v>
      </c>
      <c r="N389" t="s">
        <v>2969</v>
      </c>
      <c r="O389" t="s">
        <v>2970</v>
      </c>
      <c r="P389" t="s">
        <v>4077</v>
      </c>
      <c r="Q389" t="s">
        <v>4078</v>
      </c>
      <c r="R389" t="s">
        <v>4079</v>
      </c>
      <c r="S389" t="s">
        <v>4080</v>
      </c>
      <c r="T389" t="s">
        <v>4077</v>
      </c>
      <c r="U389" t="s">
        <v>4078</v>
      </c>
      <c r="V389" t="s">
        <v>4079</v>
      </c>
      <c r="W389" t="s">
        <v>4080</v>
      </c>
      <c r="Y389">
        <v>1</v>
      </c>
      <c r="Z389">
        <v>1</v>
      </c>
      <c r="AA389">
        <v>21</v>
      </c>
      <c r="AB389" t="s">
        <v>1656</v>
      </c>
      <c r="AC389">
        <v>1203733.8700000001</v>
      </c>
      <c r="AD389" t="s">
        <v>339</v>
      </c>
      <c r="AE389" t="s">
        <v>3986</v>
      </c>
      <c r="AF389" t="s">
        <v>1656</v>
      </c>
      <c r="AG389" t="s">
        <v>621</v>
      </c>
      <c r="AH389" t="s">
        <v>340</v>
      </c>
      <c r="AI389" t="s">
        <v>341</v>
      </c>
      <c r="AJ389" t="s">
        <v>342</v>
      </c>
      <c r="AK389" t="s">
        <v>662</v>
      </c>
      <c r="AL389" t="s">
        <v>4081</v>
      </c>
      <c r="AM389" t="s">
        <v>403</v>
      </c>
      <c r="AN389">
        <v>15078</v>
      </c>
      <c r="AO389">
        <v>73.497</v>
      </c>
      <c r="AP389" s="25">
        <v>42521</v>
      </c>
      <c r="AR389" t="s">
        <v>404</v>
      </c>
      <c r="AS389" t="s">
        <v>405</v>
      </c>
      <c r="AT389" t="s">
        <v>404</v>
      </c>
      <c r="AU389" t="s">
        <v>405</v>
      </c>
      <c r="AW389" t="s">
        <v>4082</v>
      </c>
      <c r="AX389" t="s">
        <v>4083</v>
      </c>
      <c r="BB389" t="s">
        <v>596</v>
      </c>
      <c r="BC389" t="s">
        <v>647</v>
      </c>
      <c r="BD389" t="s">
        <v>4084</v>
      </c>
      <c r="BE389" t="s">
        <v>4085</v>
      </c>
      <c r="BF389" t="s">
        <v>4086</v>
      </c>
      <c r="BG389" t="s">
        <v>4087</v>
      </c>
      <c r="BH389" t="s">
        <v>356</v>
      </c>
      <c r="BI389" s="4">
        <v>42521</v>
      </c>
      <c r="BJ389" t="s">
        <v>4088</v>
      </c>
      <c r="BK389" t="s">
        <v>4089</v>
      </c>
      <c r="BL389" t="s">
        <v>4090</v>
      </c>
      <c r="BM389">
        <v>21</v>
      </c>
      <c r="BN389" t="s">
        <v>360</v>
      </c>
      <c r="BQ389">
        <v>0</v>
      </c>
      <c r="BR389">
        <v>0</v>
      </c>
      <c r="BT389">
        <v>0</v>
      </c>
      <c r="BW389">
        <v>0</v>
      </c>
      <c r="BZ389">
        <v>1</v>
      </c>
      <c r="CA389" t="s">
        <v>460</v>
      </c>
      <c r="CB389" t="s">
        <v>630</v>
      </c>
      <c r="CC389">
        <v>21399</v>
      </c>
      <c r="CD389" t="s">
        <v>362</v>
      </c>
      <c r="CE389" t="s">
        <v>363</v>
      </c>
      <c r="CF389">
        <v>21000</v>
      </c>
      <c r="CG389">
        <v>0</v>
      </c>
      <c r="CI389">
        <v>15078</v>
      </c>
      <c r="CJ389" t="s">
        <v>342</v>
      </c>
      <c r="CK389">
        <v>1203733.8700000001</v>
      </c>
      <c r="CM389">
        <v>18215.62</v>
      </c>
      <c r="CN389">
        <v>0.86741047619047618</v>
      </c>
      <c r="CO389">
        <v>4738.37</v>
      </c>
      <c r="CP389">
        <v>313123.48</v>
      </c>
      <c r="CS389" t="s">
        <v>604</v>
      </c>
      <c r="CT389" t="s">
        <v>4091</v>
      </c>
      <c r="CY389" t="s">
        <v>4092</v>
      </c>
    </row>
    <row r="390" spans="1:103">
      <c r="A390" t="s">
        <v>4127</v>
      </c>
      <c r="B390">
        <v>1</v>
      </c>
      <c r="C390" s="4">
        <v>42521</v>
      </c>
      <c r="D390" t="s">
        <v>327</v>
      </c>
      <c r="E390" t="s">
        <v>328</v>
      </c>
      <c r="F390" t="s">
        <v>329</v>
      </c>
      <c r="G390" t="s">
        <v>610</v>
      </c>
      <c r="H390" t="s">
        <v>4128</v>
      </c>
      <c r="I390" t="s">
        <v>4129</v>
      </c>
      <c r="J390" t="s">
        <v>1039</v>
      </c>
      <c r="K390" t="s">
        <v>1040</v>
      </c>
      <c r="L390" t="s">
        <v>1041</v>
      </c>
      <c r="M390" t="s">
        <v>4068</v>
      </c>
      <c r="N390" t="s">
        <v>446</v>
      </c>
      <c r="O390" t="s">
        <v>269</v>
      </c>
      <c r="P390" t="s">
        <v>1039</v>
      </c>
      <c r="Q390" t="s">
        <v>1040</v>
      </c>
      <c r="R390" t="s">
        <v>1041</v>
      </c>
      <c r="S390" t="s">
        <v>4068</v>
      </c>
      <c r="T390" t="s">
        <v>1039</v>
      </c>
      <c r="U390" t="s">
        <v>1040</v>
      </c>
      <c r="V390" t="s">
        <v>1041</v>
      </c>
      <c r="W390" t="s">
        <v>4068</v>
      </c>
      <c r="Y390">
        <v>2</v>
      </c>
      <c r="Z390">
        <v>2</v>
      </c>
      <c r="AA390">
        <v>17</v>
      </c>
      <c r="AB390" t="s">
        <v>400</v>
      </c>
      <c r="AC390">
        <v>1899897.45</v>
      </c>
      <c r="AD390" t="s">
        <v>339</v>
      </c>
      <c r="AE390" t="s">
        <v>248</v>
      </c>
      <c r="AF390" t="s">
        <v>400</v>
      </c>
      <c r="AG390" t="s">
        <v>248</v>
      </c>
      <c r="AH390" t="s">
        <v>340</v>
      </c>
      <c r="AI390" t="s">
        <v>341</v>
      </c>
      <c r="AJ390" t="s">
        <v>342</v>
      </c>
      <c r="AK390" t="s">
        <v>662</v>
      </c>
      <c r="AL390" t="s">
        <v>4130</v>
      </c>
      <c r="AM390" t="s">
        <v>403</v>
      </c>
      <c r="AN390">
        <v>24650</v>
      </c>
      <c r="AO390">
        <v>73.497</v>
      </c>
      <c r="AP390" s="25">
        <v>42521</v>
      </c>
      <c r="AR390" t="s">
        <v>346</v>
      </c>
      <c r="AS390" t="s">
        <v>347</v>
      </c>
      <c r="AT390" t="s">
        <v>346</v>
      </c>
      <c r="AU390" t="s">
        <v>347</v>
      </c>
      <c r="AW390" t="s">
        <v>1045</v>
      </c>
      <c r="AX390" t="s">
        <v>1046</v>
      </c>
      <c r="BB390" t="s">
        <v>1047</v>
      </c>
      <c r="BC390" t="s">
        <v>647</v>
      </c>
      <c r="BD390" t="s">
        <v>4131</v>
      </c>
      <c r="BE390" t="s">
        <v>4132</v>
      </c>
      <c r="BF390" t="s">
        <v>1051</v>
      </c>
      <c r="BG390" t="s">
        <v>1052</v>
      </c>
      <c r="BH390" t="s">
        <v>356</v>
      </c>
      <c r="BI390" s="4">
        <v>42521</v>
      </c>
      <c r="BJ390" t="s">
        <v>4133</v>
      </c>
      <c r="BK390" t="s">
        <v>4128</v>
      </c>
      <c r="BL390" t="s">
        <v>4134</v>
      </c>
      <c r="BM390">
        <v>1</v>
      </c>
      <c r="BN390" t="s">
        <v>360</v>
      </c>
      <c r="BQ390">
        <v>0</v>
      </c>
      <c r="BR390">
        <v>0</v>
      </c>
      <c r="BT390">
        <v>0</v>
      </c>
      <c r="BW390">
        <v>0</v>
      </c>
      <c r="BZ390">
        <v>2</v>
      </c>
      <c r="CA390" t="s">
        <v>460</v>
      </c>
      <c r="CB390" t="s">
        <v>400</v>
      </c>
      <c r="CC390">
        <v>810</v>
      </c>
      <c r="CD390" t="s">
        <v>362</v>
      </c>
      <c r="CE390" t="s">
        <v>363</v>
      </c>
      <c r="CF390">
        <v>750</v>
      </c>
      <c r="CG390">
        <v>0</v>
      </c>
      <c r="CI390">
        <v>1650</v>
      </c>
      <c r="CJ390" t="s">
        <v>342</v>
      </c>
      <c r="CK390">
        <v>127839.95</v>
      </c>
      <c r="CM390">
        <v>1934.55</v>
      </c>
      <c r="CN390">
        <v>2.5794000000000001</v>
      </c>
      <c r="CO390">
        <v>496.6</v>
      </c>
      <c r="CP390">
        <v>32816.519999999997</v>
      </c>
      <c r="CS390" t="s">
        <v>1054</v>
      </c>
      <c r="CT390" t="s">
        <v>1055</v>
      </c>
      <c r="CU390" t="s">
        <v>1056</v>
      </c>
      <c r="CY390" t="s">
        <v>4135</v>
      </c>
    </row>
    <row r="391" spans="1:103">
      <c r="A391" t="s">
        <v>4136</v>
      </c>
      <c r="B391">
        <v>1</v>
      </c>
      <c r="C391" s="4">
        <v>42521</v>
      </c>
      <c r="D391" t="s">
        <v>327</v>
      </c>
      <c r="E391" t="s">
        <v>328</v>
      </c>
      <c r="F391" t="s">
        <v>329</v>
      </c>
      <c r="H391" t="s">
        <v>927</v>
      </c>
      <c r="I391" t="s">
        <v>2027</v>
      </c>
      <c r="J391" t="s">
        <v>2028</v>
      </c>
      <c r="K391" t="s">
        <v>2029</v>
      </c>
      <c r="L391" t="s">
        <v>4137</v>
      </c>
      <c r="M391" t="s">
        <v>2031</v>
      </c>
      <c r="N391" t="s">
        <v>374</v>
      </c>
      <c r="O391" t="s">
        <v>275</v>
      </c>
      <c r="P391" t="s">
        <v>2028</v>
      </c>
      <c r="Q391" t="s">
        <v>2029</v>
      </c>
      <c r="R391" t="s">
        <v>4137</v>
      </c>
      <c r="S391" t="s">
        <v>2031</v>
      </c>
      <c r="T391" t="s">
        <v>2028</v>
      </c>
      <c r="U391" t="s">
        <v>2029</v>
      </c>
      <c r="V391" t="s">
        <v>4137</v>
      </c>
      <c r="W391" t="s">
        <v>2031</v>
      </c>
      <c r="Y391">
        <v>1</v>
      </c>
      <c r="Z391">
        <v>1</v>
      </c>
      <c r="AA391">
        <v>16</v>
      </c>
      <c r="AB391" t="s">
        <v>917</v>
      </c>
      <c r="AC391">
        <v>1689068.7</v>
      </c>
      <c r="AD391" t="s">
        <v>339</v>
      </c>
      <c r="AE391" t="s">
        <v>253</v>
      </c>
      <c r="AF391" t="s">
        <v>917</v>
      </c>
      <c r="AG391" t="s">
        <v>253</v>
      </c>
      <c r="AH391" t="s">
        <v>340</v>
      </c>
      <c r="AI391" t="s">
        <v>341</v>
      </c>
      <c r="AJ391" t="s">
        <v>360</v>
      </c>
      <c r="AK391" t="s">
        <v>449</v>
      </c>
      <c r="AL391" t="s">
        <v>376</v>
      </c>
      <c r="AM391" t="s">
        <v>345</v>
      </c>
      <c r="AN391">
        <v>25560</v>
      </c>
      <c r="AO391">
        <v>66.082499999999996</v>
      </c>
      <c r="AP391" s="25">
        <v>42521</v>
      </c>
      <c r="AR391" t="s">
        <v>356</v>
      </c>
      <c r="AS391" t="s">
        <v>377</v>
      </c>
      <c r="AT391" t="s">
        <v>356</v>
      </c>
      <c r="AU391" t="s">
        <v>377</v>
      </c>
      <c r="AW391" t="s">
        <v>2032</v>
      </c>
      <c r="AZ391" t="s">
        <v>2033</v>
      </c>
      <c r="BA391" t="s">
        <v>2034</v>
      </c>
      <c r="BB391" t="s">
        <v>729</v>
      </c>
      <c r="BC391" t="s">
        <v>891</v>
      </c>
      <c r="BD391" t="s">
        <v>2035</v>
      </c>
      <c r="BE391" t="s">
        <v>4138</v>
      </c>
      <c r="BF391" t="s">
        <v>4139</v>
      </c>
      <c r="BG391" t="s">
        <v>875</v>
      </c>
      <c r="BH391" t="s">
        <v>356</v>
      </c>
      <c r="BI391" s="4">
        <v>42522</v>
      </c>
      <c r="BJ391" t="s">
        <v>4140</v>
      </c>
      <c r="BK391" t="s">
        <v>927</v>
      </c>
      <c r="BL391" t="s">
        <v>1959</v>
      </c>
      <c r="BM391">
        <v>16</v>
      </c>
      <c r="BN391" t="s">
        <v>360</v>
      </c>
      <c r="BQ391">
        <v>1</v>
      </c>
      <c r="BR391">
        <v>0</v>
      </c>
      <c r="BT391">
        <v>0</v>
      </c>
      <c r="BW391">
        <v>0</v>
      </c>
      <c r="BZ391">
        <v>1</v>
      </c>
      <c r="CA391" t="s">
        <v>2039</v>
      </c>
      <c r="CB391" t="s">
        <v>917</v>
      </c>
      <c r="CC391">
        <v>18144</v>
      </c>
      <c r="CD391" t="s">
        <v>362</v>
      </c>
      <c r="CE391" t="s">
        <v>363</v>
      </c>
      <c r="CF391">
        <v>18000</v>
      </c>
      <c r="CG391">
        <v>0</v>
      </c>
      <c r="CI391">
        <v>25560</v>
      </c>
      <c r="CJ391" t="s">
        <v>342</v>
      </c>
      <c r="CK391">
        <v>1689068.7</v>
      </c>
      <c r="CM391">
        <v>25560</v>
      </c>
      <c r="CN391">
        <v>1.42</v>
      </c>
      <c r="CO391">
        <v>6623.67</v>
      </c>
      <c r="CP391">
        <v>437708.94</v>
      </c>
      <c r="CS391" t="s">
        <v>735</v>
      </c>
      <c r="CT391" t="s">
        <v>390</v>
      </c>
      <c r="CU391" t="s">
        <v>391</v>
      </c>
      <c r="CY391" t="s">
        <v>4141</v>
      </c>
    </row>
    <row r="392" spans="1:103">
      <c r="A392" t="s">
        <v>4142</v>
      </c>
      <c r="B392">
        <v>1</v>
      </c>
      <c r="C392" s="4">
        <v>42521</v>
      </c>
      <c r="D392" t="s">
        <v>327</v>
      </c>
      <c r="E392" t="s">
        <v>328</v>
      </c>
      <c r="F392" t="s">
        <v>329</v>
      </c>
      <c r="H392" t="s">
        <v>927</v>
      </c>
      <c r="I392" t="s">
        <v>2027</v>
      </c>
      <c r="J392" t="s">
        <v>2028</v>
      </c>
      <c r="K392" t="s">
        <v>2029</v>
      </c>
      <c r="L392" t="s">
        <v>4137</v>
      </c>
      <c r="M392" t="s">
        <v>2031</v>
      </c>
      <c r="N392" t="s">
        <v>374</v>
      </c>
      <c r="O392" t="s">
        <v>275</v>
      </c>
      <c r="P392" t="s">
        <v>2028</v>
      </c>
      <c r="Q392" t="s">
        <v>2029</v>
      </c>
      <c r="R392" t="s">
        <v>4137</v>
      </c>
      <c r="S392" t="s">
        <v>2031</v>
      </c>
      <c r="T392" t="s">
        <v>2028</v>
      </c>
      <c r="U392" t="s">
        <v>2029</v>
      </c>
      <c r="V392" t="s">
        <v>4137</v>
      </c>
      <c r="W392" t="s">
        <v>2031</v>
      </c>
      <c r="Y392">
        <v>1</v>
      </c>
      <c r="Z392">
        <v>1</v>
      </c>
      <c r="AA392">
        <v>16</v>
      </c>
      <c r="AB392" t="s">
        <v>917</v>
      </c>
      <c r="AC392">
        <v>1435311.9</v>
      </c>
      <c r="AD392" t="s">
        <v>339</v>
      </c>
      <c r="AE392" t="s">
        <v>253</v>
      </c>
      <c r="AF392" t="s">
        <v>917</v>
      </c>
      <c r="AG392" t="s">
        <v>253</v>
      </c>
      <c r="AH392" t="s">
        <v>340</v>
      </c>
      <c r="AI392" t="s">
        <v>341</v>
      </c>
      <c r="AJ392" t="s">
        <v>360</v>
      </c>
      <c r="AK392" t="s">
        <v>449</v>
      </c>
      <c r="AL392" t="s">
        <v>376</v>
      </c>
      <c r="AM392" t="s">
        <v>345</v>
      </c>
      <c r="AN392">
        <v>21720</v>
      </c>
      <c r="AO392">
        <v>66.082499999999996</v>
      </c>
      <c r="AP392" s="25">
        <v>42521</v>
      </c>
      <c r="AR392" t="s">
        <v>356</v>
      </c>
      <c r="AS392" t="s">
        <v>377</v>
      </c>
      <c r="AT392" t="s">
        <v>356</v>
      </c>
      <c r="AU392" t="s">
        <v>377</v>
      </c>
      <c r="AW392" t="s">
        <v>2032</v>
      </c>
      <c r="AZ392" t="s">
        <v>2033</v>
      </c>
      <c r="BA392" t="s">
        <v>2034</v>
      </c>
      <c r="BB392" t="s">
        <v>729</v>
      </c>
      <c r="BC392" t="s">
        <v>891</v>
      </c>
      <c r="BD392" t="s">
        <v>2035</v>
      </c>
      <c r="BE392" t="s">
        <v>4138</v>
      </c>
      <c r="BF392" t="s">
        <v>4139</v>
      </c>
      <c r="BG392" t="s">
        <v>875</v>
      </c>
      <c r="BH392" t="s">
        <v>356</v>
      </c>
      <c r="BI392" s="4">
        <v>42521</v>
      </c>
      <c r="BJ392" t="s">
        <v>4140</v>
      </c>
      <c r="BK392" t="s">
        <v>927</v>
      </c>
      <c r="BL392" t="s">
        <v>1959</v>
      </c>
      <c r="BM392">
        <v>16</v>
      </c>
      <c r="BN392" t="s">
        <v>360</v>
      </c>
      <c r="BQ392">
        <v>1</v>
      </c>
      <c r="BR392">
        <v>0</v>
      </c>
      <c r="BT392">
        <v>0</v>
      </c>
      <c r="BW392">
        <v>0</v>
      </c>
      <c r="BZ392">
        <v>1</v>
      </c>
      <c r="CA392" t="s">
        <v>2039</v>
      </c>
      <c r="CB392" t="s">
        <v>917</v>
      </c>
      <c r="CC392">
        <v>16128</v>
      </c>
      <c r="CD392" t="s">
        <v>362</v>
      </c>
      <c r="CE392" t="s">
        <v>363</v>
      </c>
      <c r="CF392">
        <v>16000</v>
      </c>
      <c r="CG392">
        <v>0</v>
      </c>
      <c r="CI392">
        <v>21720</v>
      </c>
      <c r="CJ392" t="s">
        <v>342</v>
      </c>
      <c r="CK392">
        <v>1435311.9</v>
      </c>
      <c r="CM392">
        <v>21720</v>
      </c>
      <c r="CN392">
        <v>1.3574999999999999</v>
      </c>
      <c r="CO392">
        <v>5637.94</v>
      </c>
      <c r="CP392">
        <v>372569.56</v>
      </c>
      <c r="CS392" t="s">
        <v>735</v>
      </c>
      <c r="CT392" t="s">
        <v>390</v>
      </c>
      <c r="CU392" t="s">
        <v>391</v>
      </c>
      <c r="CY392" t="s">
        <v>4143</v>
      </c>
    </row>
    <row r="393" spans="1:103">
      <c r="A393" t="s">
        <v>4144</v>
      </c>
      <c r="B393">
        <v>1</v>
      </c>
      <c r="C393" s="4">
        <v>42521</v>
      </c>
      <c r="D393" t="s">
        <v>327</v>
      </c>
      <c r="E393" t="s">
        <v>328</v>
      </c>
      <c r="F393" t="s">
        <v>329</v>
      </c>
      <c r="H393" t="s">
        <v>4145</v>
      </c>
      <c r="I393" t="s">
        <v>4146</v>
      </c>
      <c r="J393" t="s">
        <v>4147</v>
      </c>
      <c r="K393" t="s">
        <v>4148</v>
      </c>
      <c r="L393" t="s">
        <v>4149</v>
      </c>
      <c r="M393" t="s">
        <v>4150</v>
      </c>
      <c r="N393" t="s">
        <v>780</v>
      </c>
      <c r="O393" t="s">
        <v>781</v>
      </c>
      <c r="P393" t="s">
        <v>4147</v>
      </c>
      <c r="Q393" t="s">
        <v>4148</v>
      </c>
      <c r="R393" t="s">
        <v>4149</v>
      </c>
      <c r="S393" t="s">
        <v>4150</v>
      </c>
      <c r="T393" t="s">
        <v>4147</v>
      </c>
      <c r="U393" t="s">
        <v>4148</v>
      </c>
      <c r="V393" t="s">
        <v>4149</v>
      </c>
      <c r="W393" t="s">
        <v>4150</v>
      </c>
      <c r="Y393">
        <v>5</v>
      </c>
      <c r="Z393">
        <v>11</v>
      </c>
      <c r="AA393">
        <v>5</v>
      </c>
      <c r="AB393" t="s">
        <v>782</v>
      </c>
      <c r="AC393">
        <v>1843888.77</v>
      </c>
      <c r="AD393" t="s">
        <v>339</v>
      </c>
      <c r="AE393" t="s">
        <v>783</v>
      </c>
      <c r="AF393" t="s">
        <v>782</v>
      </c>
      <c r="AG393" t="s">
        <v>252</v>
      </c>
      <c r="AH393" t="s">
        <v>340</v>
      </c>
      <c r="AI393" t="s">
        <v>341</v>
      </c>
      <c r="AJ393" t="s">
        <v>342</v>
      </c>
      <c r="AK393" t="s">
        <v>401</v>
      </c>
      <c r="AL393" t="s">
        <v>4151</v>
      </c>
      <c r="AM393" t="s">
        <v>345</v>
      </c>
      <c r="AN393">
        <v>27902.83</v>
      </c>
      <c r="AO393">
        <v>66.082499999999996</v>
      </c>
      <c r="AP393" s="25">
        <v>42521</v>
      </c>
      <c r="AR393" t="s">
        <v>404</v>
      </c>
      <c r="AS393" t="s">
        <v>405</v>
      </c>
      <c r="AT393" t="s">
        <v>404</v>
      </c>
      <c r="AU393" t="s">
        <v>405</v>
      </c>
      <c r="AW393" t="s">
        <v>4152</v>
      </c>
      <c r="AX393" t="s">
        <v>4153</v>
      </c>
      <c r="BB393" t="s">
        <v>4154</v>
      </c>
      <c r="BC393" t="s">
        <v>4155</v>
      </c>
      <c r="BD393" t="s">
        <v>4156</v>
      </c>
      <c r="BE393" t="s">
        <v>4157</v>
      </c>
      <c r="BF393" t="s">
        <v>4158</v>
      </c>
      <c r="BG393" t="s">
        <v>4159</v>
      </c>
      <c r="BH393" t="s">
        <v>356</v>
      </c>
      <c r="BI393" s="4">
        <v>42521</v>
      </c>
      <c r="BJ393" t="s">
        <v>4160</v>
      </c>
      <c r="BK393" t="s">
        <v>4161</v>
      </c>
      <c r="BL393" t="s">
        <v>4162</v>
      </c>
      <c r="BM393">
        <v>1</v>
      </c>
      <c r="BN393" t="s">
        <v>360</v>
      </c>
      <c r="BQ393">
        <v>0</v>
      </c>
      <c r="BR393">
        <v>0</v>
      </c>
      <c r="BT393">
        <v>0</v>
      </c>
      <c r="BW393">
        <v>0</v>
      </c>
      <c r="BZ393">
        <v>11</v>
      </c>
      <c r="CA393" t="s">
        <v>1320</v>
      </c>
      <c r="CB393" t="s">
        <v>471</v>
      </c>
      <c r="CC393">
        <v>13</v>
      </c>
      <c r="CD393" t="s">
        <v>362</v>
      </c>
      <c r="CE393" t="s">
        <v>363</v>
      </c>
      <c r="CF393">
        <v>10.5</v>
      </c>
      <c r="CG393">
        <v>0</v>
      </c>
      <c r="CI393">
        <v>4875</v>
      </c>
      <c r="CJ393" t="s">
        <v>342</v>
      </c>
      <c r="CK393">
        <v>322152.19</v>
      </c>
      <c r="CM393">
        <v>4875</v>
      </c>
      <c r="CN393">
        <v>464.28571428571428</v>
      </c>
      <c r="CO393">
        <v>1303.18</v>
      </c>
      <c r="CP393">
        <v>86117.72</v>
      </c>
      <c r="CS393" t="s">
        <v>4163</v>
      </c>
      <c r="CT393" t="s">
        <v>4164</v>
      </c>
      <c r="CU393" t="s">
        <v>4165</v>
      </c>
      <c r="CY393" t="s">
        <v>4166</v>
      </c>
    </row>
    <row r="394" spans="1:103">
      <c r="A394" t="s">
        <v>4167</v>
      </c>
      <c r="B394">
        <v>1</v>
      </c>
      <c r="C394" s="4">
        <v>42521</v>
      </c>
      <c r="D394" t="s">
        <v>327</v>
      </c>
      <c r="E394" t="s">
        <v>328</v>
      </c>
      <c r="F394" t="s">
        <v>329</v>
      </c>
      <c r="H394" t="s">
        <v>3568</v>
      </c>
      <c r="I394" t="s">
        <v>3569</v>
      </c>
      <c r="J394" t="s">
        <v>3570</v>
      </c>
      <c r="K394" t="s">
        <v>3571</v>
      </c>
      <c r="L394" t="s">
        <v>1807</v>
      </c>
      <c r="M394" t="s">
        <v>3572</v>
      </c>
      <c r="N394" t="s">
        <v>1433</v>
      </c>
      <c r="O394" t="s">
        <v>1268</v>
      </c>
      <c r="P394" t="s">
        <v>3573</v>
      </c>
      <c r="Q394" t="s">
        <v>3574</v>
      </c>
      <c r="R394" t="s">
        <v>3575</v>
      </c>
      <c r="S394" t="s">
        <v>3576</v>
      </c>
      <c r="T394" t="s">
        <v>3573</v>
      </c>
      <c r="U394" t="s">
        <v>3574</v>
      </c>
      <c r="V394" t="s">
        <v>3575</v>
      </c>
      <c r="W394" t="s">
        <v>3576</v>
      </c>
      <c r="Y394">
        <v>1</v>
      </c>
      <c r="Z394">
        <v>1</v>
      </c>
      <c r="AA394">
        <v>2320</v>
      </c>
      <c r="AB394" t="s">
        <v>338</v>
      </c>
      <c r="AC394">
        <v>2759605.2</v>
      </c>
      <c r="AD394" t="s">
        <v>339</v>
      </c>
      <c r="AE394" t="s">
        <v>256</v>
      </c>
      <c r="AF394" t="s">
        <v>338</v>
      </c>
      <c r="AG394" t="s">
        <v>256</v>
      </c>
      <c r="AH394" t="s">
        <v>340</v>
      </c>
      <c r="AI394" t="s">
        <v>341</v>
      </c>
      <c r="AJ394" t="s">
        <v>342</v>
      </c>
      <c r="AK394" t="s">
        <v>401</v>
      </c>
      <c r="AL394" t="s">
        <v>3577</v>
      </c>
      <c r="AM394" t="s">
        <v>345</v>
      </c>
      <c r="AN394">
        <v>41760</v>
      </c>
      <c r="AO394">
        <v>66.082499999999996</v>
      </c>
      <c r="AP394" s="25">
        <v>42521</v>
      </c>
      <c r="AR394" t="s">
        <v>421</v>
      </c>
      <c r="AS394" t="s">
        <v>422</v>
      </c>
      <c r="AT394" t="s">
        <v>421</v>
      </c>
      <c r="AU394" t="s">
        <v>422</v>
      </c>
      <c r="AW394" t="s">
        <v>3578</v>
      </c>
      <c r="AX394" t="s">
        <v>3579</v>
      </c>
      <c r="BB394" t="s">
        <v>2019</v>
      </c>
      <c r="BC394" t="s">
        <v>548</v>
      </c>
      <c r="BD394" t="s">
        <v>3580</v>
      </c>
      <c r="BE394" t="s">
        <v>3581</v>
      </c>
      <c r="BF394" t="s">
        <v>3582</v>
      </c>
      <c r="BG394" t="s">
        <v>3583</v>
      </c>
      <c r="BH394" t="s">
        <v>506</v>
      </c>
      <c r="BI394" s="4">
        <v>42524</v>
      </c>
      <c r="BJ394" t="s">
        <v>3584</v>
      </c>
      <c r="BK394" t="s">
        <v>3585</v>
      </c>
      <c r="BL394" t="s">
        <v>388</v>
      </c>
      <c r="BM394">
        <v>2320</v>
      </c>
      <c r="BN394" t="s">
        <v>360</v>
      </c>
      <c r="BQ394">
        <v>0</v>
      </c>
      <c r="BR394">
        <v>0</v>
      </c>
      <c r="BT394">
        <v>0</v>
      </c>
      <c r="BW394">
        <v>0</v>
      </c>
      <c r="BZ394">
        <v>1</v>
      </c>
      <c r="CA394" t="s">
        <v>361</v>
      </c>
      <c r="CB394" t="s">
        <v>338</v>
      </c>
      <c r="CC394">
        <v>58608.5</v>
      </c>
      <c r="CD394" t="s">
        <v>362</v>
      </c>
      <c r="CE394" t="s">
        <v>363</v>
      </c>
      <c r="CF394">
        <v>58000</v>
      </c>
      <c r="CG394">
        <v>0</v>
      </c>
      <c r="CI394">
        <v>41760</v>
      </c>
      <c r="CJ394" t="s">
        <v>342</v>
      </c>
      <c r="CK394">
        <v>2759605.2</v>
      </c>
      <c r="CM394">
        <v>41760</v>
      </c>
      <c r="CN394">
        <v>0.72</v>
      </c>
      <c r="CO394">
        <v>10804.91</v>
      </c>
      <c r="CP394">
        <v>714015.66</v>
      </c>
      <c r="CS394" t="s">
        <v>2024</v>
      </c>
      <c r="CT394" t="s">
        <v>1448</v>
      </c>
      <c r="CU394" t="s">
        <v>1449</v>
      </c>
      <c r="CY394" t="s">
        <v>3586</v>
      </c>
    </row>
    <row r="395" spans="1:103">
      <c r="A395" t="s">
        <v>4168</v>
      </c>
      <c r="B395">
        <v>1</v>
      </c>
      <c r="C395" s="4">
        <v>42521</v>
      </c>
      <c r="D395" t="s">
        <v>327</v>
      </c>
      <c r="E395" t="s">
        <v>328</v>
      </c>
      <c r="F395" t="s">
        <v>329</v>
      </c>
      <c r="H395" t="s">
        <v>3510</v>
      </c>
      <c r="I395" t="s">
        <v>3511</v>
      </c>
      <c r="J395" t="s">
        <v>3512</v>
      </c>
      <c r="K395" t="s">
        <v>3513</v>
      </c>
      <c r="L395" t="s">
        <v>3514</v>
      </c>
      <c r="M395" t="s">
        <v>3515</v>
      </c>
      <c r="N395" t="s">
        <v>336</v>
      </c>
      <c r="O395" t="s">
        <v>337</v>
      </c>
      <c r="P395" t="s">
        <v>3512</v>
      </c>
      <c r="Q395" t="s">
        <v>3513</v>
      </c>
      <c r="R395" t="s">
        <v>3514</v>
      </c>
      <c r="S395" t="s">
        <v>3515</v>
      </c>
      <c r="T395" t="s">
        <v>3512</v>
      </c>
      <c r="U395" t="s">
        <v>3513</v>
      </c>
      <c r="V395" t="s">
        <v>3514</v>
      </c>
      <c r="W395" t="s">
        <v>3515</v>
      </c>
      <c r="Y395">
        <v>1</v>
      </c>
      <c r="Z395">
        <v>1</v>
      </c>
      <c r="AA395">
        <v>1360</v>
      </c>
      <c r="AB395" t="s">
        <v>338</v>
      </c>
      <c r="AC395">
        <v>1939054.3</v>
      </c>
      <c r="AD395" t="s">
        <v>339</v>
      </c>
      <c r="AE395" t="s">
        <v>256</v>
      </c>
      <c r="AF395" t="s">
        <v>338</v>
      </c>
      <c r="AG395" t="s">
        <v>256</v>
      </c>
      <c r="AH395" t="s">
        <v>340</v>
      </c>
      <c r="AI395" t="s">
        <v>341</v>
      </c>
      <c r="AJ395" t="s">
        <v>360</v>
      </c>
      <c r="AK395" t="s">
        <v>1480</v>
      </c>
      <c r="AL395" t="s">
        <v>3516</v>
      </c>
      <c r="AM395" t="s">
        <v>345</v>
      </c>
      <c r="AN395">
        <v>27710</v>
      </c>
      <c r="AO395">
        <v>66.082499999999996</v>
      </c>
      <c r="AP395" s="25">
        <v>42521</v>
      </c>
      <c r="AR395" t="s">
        <v>356</v>
      </c>
      <c r="AS395" t="s">
        <v>377</v>
      </c>
      <c r="AW395" t="s">
        <v>3517</v>
      </c>
      <c r="AX395" t="s">
        <v>3518</v>
      </c>
      <c r="BB395" t="s">
        <v>1648</v>
      </c>
      <c r="BC395" t="s">
        <v>1649</v>
      </c>
      <c r="BD395" t="s">
        <v>3519</v>
      </c>
      <c r="BE395" t="s">
        <v>3520</v>
      </c>
      <c r="BF395" t="s">
        <v>3521</v>
      </c>
      <c r="BG395" t="s">
        <v>355</v>
      </c>
      <c r="BH395" t="s">
        <v>356</v>
      </c>
      <c r="BI395" s="4">
        <v>42521</v>
      </c>
      <c r="BJ395" t="s">
        <v>3522</v>
      </c>
      <c r="BK395" t="s">
        <v>3510</v>
      </c>
      <c r="BL395" t="s">
        <v>3523</v>
      </c>
      <c r="BM395">
        <v>1360</v>
      </c>
      <c r="BN395" t="s">
        <v>360</v>
      </c>
      <c r="BQ395">
        <v>2</v>
      </c>
      <c r="BR395">
        <v>0</v>
      </c>
      <c r="BT395">
        <v>0</v>
      </c>
      <c r="BW395">
        <v>0</v>
      </c>
      <c r="BZ395">
        <v>1</v>
      </c>
      <c r="CA395" t="s">
        <v>361</v>
      </c>
      <c r="CB395" t="s">
        <v>338</v>
      </c>
      <c r="CC395">
        <v>34136</v>
      </c>
      <c r="CD395" t="s">
        <v>362</v>
      </c>
      <c r="CE395" t="s">
        <v>363</v>
      </c>
      <c r="CF395">
        <v>34000</v>
      </c>
      <c r="CG395">
        <v>0</v>
      </c>
      <c r="CI395">
        <v>27710</v>
      </c>
      <c r="CJ395" t="s">
        <v>342</v>
      </c>
      <c r="CK395">
        <v>1939054.3</v>
      </c>
      <c r="CM395">
        <v>29342.93</v>
      </c>
      <c r="CN395">
        <v>0.8630273529411765</v>
      </c>
      <c r="CO395">
        <v>7594.75</v>
      </c>
      <c r="CP395">
        <v>501880.24</v>
      </c>
      <c r="CS395" t="s">
        <v>1650</v>
      </c>
      <c r="CT395" t="s">
        <v>1648</v>
      </c>
      <c r="CU395" t="s">
        <v>1650</v>
      </c>
      <c r="CY395" t="s">
        <v>4169</v>
      </c>
    </row>
    <row r="396" spans="1:103">
      <c r="A396" t="s">
        <v>4170</v>
      </c>
      <c r="B396">
        <v>1</v>
      </c>
      <c r="C396" s="4">
        <v>42521</v>
      </c>
      <c r="D396" t="s">
        <v>327</v>
      </c>
      <c r="E396" t="s">
        <v>328</v>
      </c>
      <c r="F396" t="s">
        <v>329</v>
      </c>
      <c r="H396" t="s">
        <v>4171</v>
      </c>
      <c r="I396" t="s">
        <v>882</v>
      </c>
      <c r="J396" t="s">
        <v>883</v>
      </c>
      <c r="K396" t="s">
        <v>884</v>
      </c>
      <c r="L396" t="s">
        <v>311</v>
      </c>
      <c r="M396" t="s">
        <v>885</v>
      </c>
      <c r="N396" t="s">
        <v>470</v>
      </c>
      <c r="O396" t="s">
        <v>270</v>
      </c>
      <c r="P396" t="s">
        <v>883</v>
      </c>
      <c r="Q396" t="s">
        <v>884</v>
      </c>
      <c r="R396" t="s">
        <v>311</v>
      </c>
      <c r="S396" t="s">
        <v>885</v>
      </c>
      <c r="T396" t="s">
        <v>883</v>
      </c>
      <c r="U396" t="s">
        <v>884</v>
      </c>
      <c r="V396" t="s">
        <v>311</v>
      </c>
      <c r="W396" t="s">
        <v>885</v>
      </c>
      <c r="Y396">
        <v>1</v>
      </c>
      <c r="Z396">
        <v>1</v>
      </c>
      <c r="AA396">
        <v>17</v>
      </c>
      <c r="AB396" t="s">
        <v>400</v>
      </c>
      <c r="AC396">
        <v>1194785.6100000001</v>
      </c>
      <c r="AD396" t="s">
        <v>339</v>
      </c>
      <c r="AE396" t="s">
        <v>320</v>
      </c>
      <c r="AF396" t="s">
        <v>886</v>
      </c>
      <c r="AG396" t="s">
        <v>248</v>
      </c>
      <c r="AH396" t="s">
        <v>340</v>
      </c>
      <c r="AI396" t="s">
        <v>341</v>
      </c>
      <c r="AJ396" t="s">
        <v>342</v>
      </c>
      <c r="AK396" t="s">
        <v>662</v>
      </c>
      <c r="AL396" t="s">
        <v>813</v>
      </c>
      <c r="AM396" t="s">
        <v>403</v>
      </c>
      <c r="AN396">
        <v>14556.25</v>
      </c>
      <c r="AO396">
        <v>73.497</v>
      </c>
      <c r="AP396" s="25">
        <v>42521</v>
      </c>
      <c r="AR396" t="s">
        <v>346</v>
      </c>
      <c r="AS396" t="s">
        <v>347</v>
      </c>
      <c r="AT396" t="s">
        <v>404</v>
      </c>
      <c r="AU396" t="s">
        <v>405</v>
      </c>
      <c r="AW396" t="s">
        <v>887</v>
      </c>
      <c r="AZ396" t="s">
        <v>888</v>
      </c>
      <c r="BA396" t="s">
        <v>3242</v>
      </c>
      <c r="BB396" t="s">
        <v>658</v>
      </c>
      <c r="BC396" t="s">
        <v>1649</v>
      </c>
      <c r="BD396" t="s">
        <v>3691</v>
      </c>
      <c r="BE396" t="s">
        <v>893</v>
      </c>
      <c r="BF396" t="s">
        <v>894</v>
      </c>
      <c r="BG396" t="s">
        <v>895</v>
      </c>
      <c r="BH396" t="s">
        <v>506</v>
      </c>
      <c r="BI396" s="4">
        <v>42521</v>
      </c>
      <c r="BJ396" t="s">
        <v>896</v>
      </c>
      <c r="BK396" t="s">
        <v>280</v>
      </c>
      <c r="BL396" t="s">
        <v>260</v>
      </c>
      <c r="BM396">
        <v>17</v>
      </c>
      <c r="BN396" t="s">
        <v>360</v>
      </c>
      <c r="BQ396">
        <v>0</v>
      </c>
      <c r="BR396">
        <v>0</v>
      </c>
      <c r="BT396">
        <v>0</v>
      </c>
      <c r="BW396">
        <v>0</v>
      </c>
      <c r="BZ396">
        <v>1</v>
      </c>
      <c r="CA396" t="s">
        <v>361</v>
      </c>
      <c r="CB396" t="s">
        <v>400</v>
      </c>
      <c r="CC396">
        <v>21420</v>
      </c>
      <c r="CD396" t="s">
        <v>362</v>
      </c>
      <c r="CE396" t="s">
        <v>363</v>
      </c>
      <c r="CF396">
        <v>21250</v>
      </c>
      <c r="CG396">
        <v>0</v>
      </c>
      <c r="CI396">
        <v>14556.25</v>
      </c>
      <c r="CJ396" t="s">
        <v>508</v>
      </c>
      <c r="CK396">
        <v>1194785.6100000001</v>
      </c>
      <c r="CM396">
        <v>18080.21</v>
      </c>
      <c r="CN396">
        <v>0.85083341176470584</v>
      </c>
      <c r="CO396">
        <v>4663.8900000000003</v>
      </c>
      <c r="CP396">
        <v>308201.46000000002</v>
      </c>
      <c r="CS396" t="s">
        <v>659</v>
      </c>
      <c r="CT396" t="s">
        <v>1653</v>
      </c>
      <c r="CU396" t="s">
        <v>1654</v>
      </c>
      <c r="CY396" t="s">
        <v>4172</v>
      </c>
    </row>
    <row r="397" spans="1:103">
      <c r="A397" t="s">
        <v>4173</v>
      </c>
      <c r="B397">
        <v>1</v>
      </c>
      <c r="C397" s="4">
        <v>42521</v>
      </c>
      <c r="D397" t="s">
        <v>327</v>
      </c>
      <c r="E397" t="s">
        <v>328</v>
      </c>
      <c r="F397" t="s">
        <v>329</v>
      </c>
      <c r="H397" t="s">
        <v>3347</v>
      </c>
      <c r="I397" t="s">
        <v>3348</v>
      </c>
      <c r="J397" t="s">
        <v>2856</v>
      </c>
      <c r="K397" t="s">
        <v>2857</v>
      </c>
      <c r="L397" t="s">
        <v>2858</v>
      </c>
      <c r="M397" t="s">
        <v>2859</v>
      </c>
      <c r="N397" t="s">
        <v>374</v>
      </c>
      <c r="O397" t="s">
        <v>275</v>
      </c>
      <c r="P397" t="s">
        <v>2856</v>
      </c>
      <c r="Q397" t="s">
        <v>2857</v>
      </c>
      <c r="R397" t="s">
        <v>2858</v>
      </c>
      <c r="S397" t="s">
        <v>2859</v>
      </c>
      <c r="T397" t="s">
        <v>2856</v>
      </c>
      <c r="U397" t="s">
        <v>2857</v>
      </c>
      <c r="V397" t="s">
        <v>2858</v>
      </c>
      <c r="W397" t="s">
        <v>2859</v>
      </c>
      <c r="Y397">
        <v>1</v>
      </c>
      <c r="Z397">
        <v>1</v>
      </c>
      <c r="AA397">
        <v>800</v>
      </c>
      <c r="AB397" t="s">
        <v>619</v>
      </c>
      <c r="AC397">
        <v>1612413</v>
      </c>
      <c r="AD397" t="s">
        <v>339</v>
      </c>
      <c r="AE397" t="s">
        <v>248</v>
      </c>
      <c r="AF397" t="s">
        <v>400</v>
      </c>
      <c r="AG397" t="s">
        <v>253</v>
      </c>
      <c r="AH397" t="s">
        <v>340</v>
      </c>
      <c r="AI397" t="s">
        <v>341</v>
      </c>
      <c r="AJ397" t="s">
        <v>360</v>
      </c>
      <c r="AK397" t="s">
        <v>343</v>
      </c>
      <c r="AL397" t="s">
        <v>376</v>
      </c>
      <c r="AM397" t="s">
        <v>345</v>
      </c>
      <c r="AN397">
        <v>24400</v>
      </c>
      <c r="AO397">
        <v>66.082499999999996</v>
      </c>
      <c r="AP397" s="25">
        <v>42521</v>
      </c>
      <c r="AR397" t="s">
        <v>356</v>
      </c>
      <c r="AS397" t="s">
        <v>377</v>
      </c>
      <c r="AT397" t="s">
        <v>356</v>
      </c>
      <c r="AU397" t="s">
        <v>377</v>
      </c>
      <c r="AW397" t="s">
        <v>2860</v>
      </c>
      <c r="BB397" t="s">
        <v>390</v>
      </c>
      <c r="BC397" t="s">
        <v>2861</v>
      </c>
      <c r="BD397" t="s">
        <v>2862</v>
      </c>
      <c r="BE397" t="s">
        <v>2863</v>
      </c>
      <c r="BF397" t="s">
        <v>2864</v>
      </c>
      <c r="BG397" t="s">
        <v>480</v>
      </c>
      <c r="BH397" t="s">
        <v>356</v>
      </c>
      <c r="BI397" s="4">
        <v>42521</v>
      </c>
      <c r="BJ397" t="s">
        <v>1958</v>
      </c>
      <c r="BK397" t="s">
        <v>927</v>
      </c>
      <c r="BL397" t="s">
        <v>1959</v>
      </c>
      <c r="BM397">
        <v>800</v>
      </c>
      <c r="BN397" t="s">
        <v>360</v>
      </c>
      <c r="BQ397">
        <v>1</v>
      </c>
      <c r="BR397">
        <v>0</v>
      </c>
      <c r="BT397">
        <v>0</v>
      </c>
      <c r="BW397">
        <v>0</v>
      </c>
      <c r="BZ397">
        <v>1</v>
      </c>
      <c r="CA397" t="s">
        <v>361</v>
      </c>
      <c r="CB397" t="s">
        <v>917</v>
      </c>
      <c r="CC397">
        <v>20080</v>
      </c>
      <c r="CD397" t="s">
        <v>1960</v>
      </c>
      <c r="CE397" t="s">
        <v>363</v>
      </c>
      <c r="CF397">
        <v>20080</v>
      </c>
      <c r="CG397">
        <v>0</v>
      </c>
      <c r="CI397">
        <v>24400</v>
      </c>
      <c r="CJ397" t="s">
        <v>342</v>
      </c>
      <c r="CK397">
        <v>1612413</v>
      </c>
      <c r="CM397">
        <v>24400</v>
      </c>
      <c r="CN397">
        <v>1.2151394422310757</v>
      </c>
      <c r="CO397">
        <v>6325.9</v>
      </c>
      <c r="CP397">
        <v>418031.42</v>
      </c>
      <c r="CS397" t="s">
        <v>391</v>
      </c>
      <c r="CT397" t="s">
        <v>390</v>
      </c>
      <c r="CU397" t="s">
        <v>391</v>
      </c>
      <c r="CY397" t="s">
        <v>2865</v>
      </c>
    </row>
    <row r="398" spans="1:103">
      <c r="A398" t="s">
        <v>4174</v>
      </c>
      <c r="B398">
        <v>1</v>
      </c>
      <c r="C398" s="4">
        <v>42521</v>
      </c>
      <c r="D398" t="s">
        <v>327</v>
      </c>
      <c r="E398" t="s">
        <v>328</v>
      </c>
      <c r="F398" t="s">
        <v>329</v>
      </c>
      <c r="H398" t="s">
        <v>807</v>
      </c>
      <c r="I398" t="s">
        <v>808</v>
      </c>
      <c r="J398" t="s">
        <v>809</v>
      </c>
      <c r="K398" t="s">
        <v>810</v>
      </c>
      <c r="L398" t="s">
        <v>307</v>
      </c>
      <c r="M398" t="s">
        <v>811</v>
      </c>
      <c r="N398" t="s">
        <v>446</v>
      </c>
      <c r="O398" t="s">
        <v>269</v>
      </c>
      <c r="P398" t="s">
        <v>809</v>
      </c>
      <c r="Q398" t="s">
        <v>810</v>
      </c>
      <c r="R398" t="s">
        <v>307</v>
      </c>
      <c r="S398" t="s">
        <v>811</v>
      </c>
      <c r="T398" t="s">
        <v>809</v>
      </c>
      <c r="U398" t="s">
        <v>810</v>
      </c>
      <c r="V398" t="s">
        <v>307</v>
      </c>
      <c r="W398" t="s">
        <v>811</v>
      </c>
      <c r="Y398">
        <v>1</v>
      </c>
      <c r="Z398">
        <v>1</v>
      </c>
      <c r="AA398">
        <v>16</v>
      </c>
      <c r="AB398" t="s">
        <v>812</v>
      </c>
      <c r="AC398">
        <v>1903572.3</v>
      </c>
      <c r="AD398" t="s">
        <v>339</v>
      </c>
      <c r="AE398" t="s">
        <v>248</v>
      </c>
      <c r="AF398" t="s">
        <v>400</v>
      </c>
      <c r="AG398" t="s">
        <v>248</v>
      </c>
      <c r="AH398" t="s">
        <v>340</v>
      </c>
      <c r="AI398" t="s">
        <v>341</v>
      </c>
      <c r="AJ398" t="s">
        <v>342</v>
      </c>
      <c r="AK398" t="s">
        <v>662</v>
      </c>
      <c r="AL398" t="s">
        <v>813</v>
      </c>
      <c r="AM398" t="s">
        <v>403</v>
      </c>
      <c r="AN398">
        <v>25000</v>
      </c>
      <c r="AO398">
        <v>73.497</v>
      </c>
      <c r="AP398" s="25">
        <v>42521</v>
      </c>
      <c r="AR398" t="s">
        <v>404</v>
      </c>
      <c r="AS398" t="s">
        <v>405</v>
      </c>
      <c r="AT398" t="s">
        <v>404</v>
      </c>
      <c r="AU398" t="s">
        <v>405</v>
      </c>
      <c r="AW398" t="s">
        <v>814</v>
      </c>
      <c r="AX398" t="s">
        <v>1987</v>
      </c>
      <c r="BB398" t="s">
        <v>547</v>
      </c>
      <c r="BC398" t="s">
        <v>647</v>
      </c>
      <c r="BD398" t="s">
        <v>815</v>
      </c>
      <c r="BE398" t="s">
        <v>816</v>
      </c>
      <c r="BF398" t="s">
        <v>817</v>
      </c>
      <c r="BG398" t="s">
        <v>818</v>
      </c>
      <c r="BH398" t="s">
        <v>356</v>
      </c>
      <c r="BI398" s="4">
        <v>42521</v>
      </c>
      <c r="BJ398" t="s">
        <v>4175</v>
      </c>
      <c r="BK398" t="s">
        <v>281</v>
      </c>
      <c r="BL398" t="s">
        <v>261</v>
      </c>
      <c r="BM398">
        <v>16</v>
      </c>
      <c r="BN398" t="s">
        <v>360</v>
      </c>
      <c r="BQ398">
        <v>0</v>
      </c>
      <c r="BR398">
        <v>0</v>
      </c>
      <c r="BT398">
        <v>0</v>
      </c>
      <c r="BW398">
        <v>0</v>
      </c>
      <c r="BZ398">
        <v>1</v>
      </c>
      <c r="CA398" t="s">
        <v>361</v>
      </c>
      <c r="CB398" t="s">
        <v>400</v>
      </c>
      <c r="CC398">
        <v>20160</v>
      </c>
      <c r="CD398" t="s">
        <v>362</v>
      </c>
      <c r="CE398" t="s">
        <v>363</v>
      </c>
      <c r="CF398">
        <v>20000</v>
      </c>
      <c r="CG398">
        <v>0</v>
      </c>
      <c r="CI398">
        <v>25000</v>
      </c>
      <c r="CJ398" t="s">
        <v>342</v>
      </c>
      <c r="CK398">
        <v>1903572.3</v>
      </c>
      <c r="CM398">
        <v>28806</v>
      </c>
      <c r="CN398">
        <v>1.4402999999999999</v>
      </c>
      <c r="CO398">
        <v>7456.92</v>
      </c>
      <c r="CP398">
        <v>492772.01</v>
      </c>
      <c r="CS398" t="s">
        <v>556</v>
      </c>
      <c r="CT398" t="s">
        <v>820</v>
      </c>
      <c r="CU398" t="s">
        <v>821</v>
      </c>
      <c r="CY398" t="s">
        <v>4176</v>
      </c>
    </row>
    <row r="399" spans="1:103">
      <c r="A399" t="s">
        <v>4177</v>
      </c>
      <c r="B399">
        <v>1</v>
      </c>
      <c r="C399" s="4">
        <v>42521</v>
      </c>
      <c r="D399" t="s">
        <v>327</v>
      </c>
      <c r="E399" t="s">
        <v>328</v>
      </c>
      <c r="F399" t="s">
        <v>329</v>
      </c>
      <c r="H399" t="s">
        <v>4178</v>
      </c>
      <c r="I399" t="s">
        <v>4179</v>
      </c>
      <c r="J399" t="s">
        <v>2550</v>
      </c>
      <c r="K399" t="s">
        <v>2551</v>
      </c>
      <c r="L399" t="s">
        <v>2552</v>
      </c>
      <c r="M399" t="s">
        <v>2553</v>
      </c>
      <c r="N399" t="s">
        <v>1754</v>
      </c>
      <c r="O399" t="s">
        <v>1686</v>
      </c>
      <c r="P399" t="s">
        <v>2554</v>
      </c>
      <c r="Q399" t="s">
        <v>2555</v>
      </c>
      <c r="R399" t="s">
        <v>2556</v>
      </c>
      <c r="S399" t="s">
        <v>2557</v>
      </c>
      <c r="T399" t="s">
        <v>2554</v>
      </c>
      <c r="U399" t="s">
        <v>2555</v>
      </c>
      <c r="V399" t="s">
        <v>2556</v>
      </c>
      <c r="W399" t="s">
        <v>2557</v>
      </c>
      <c r="Y399">
        <v>1</v>
      </c>
      <c r="Z399">
        <v>1</v>
      </c>
      <c r="AA399">
        <v>4640</v>
      </c>
      <c r="AB399" t="s">
        <v>1630</v>
      </c>
      <c r="AC399">
        <v>5289243.3</v>
      </c>
      <c r="AD399" t="s">
        <v>339</v>
      </c>
      <c r="AE399" t="s">
        <v>256</v>
      </c>
      <c r="AF399" t="s">
        <v>338</v>
      </c>
      <c r="AG399" t="s">
        <v>256</v>
      </c>
      <c r="AH399" t="s">
        <v>340</v>
      </c>
      <c r="AI399" t="s">
        <v>341</v>
      </c>
      <c r="AJ399" t="s">
        <v>342</v>
      </c>
      <c r="AK399" t="s">
        <v>401</v>
      </c>
      <c r="AL399" t="s">
        <v>2558</v>
      </c>
      <c r="AM399" t="s">
        <v>345</v>
      </c>
      <c r="AN399">
        <v>80040</v>
      </c>
      <c r="AO399">
        <v>66.082499999999996</v>
      </c>
      <c r="AP399" s="25">
        <v>42521</v>
      </c>
      <c r="AR399" t="s">
        <v>421</v>
      </c>
      <c r="AS399" t="s">
        <v>422</v>
      </c>
      <c r="AT399" t="s">
        <v>421</v>
      </c>
      <c r="AU399" t="s">
        <v>422</v>
      </c>
      <c r="AW399" t="s">
        <v>2559</v>
      </c>
      <c r="AZ399" t="s">
        <v>869</v>
      </c>
      <c r="BA399" t="s">
        <v>870</v>
      </c>
      <c r="BB399" t="s">
        <v>2560</v>
      </c>
      <c r="BC399" t="s">
        <v>1636</v>
      </c>
      <c r="BD399" t="s">
        <v>2561</v>
      </c>
      <c r="BE399" t="s">
        <v>2562</v>
      </c>
      <c r="BF399" t="s">
        <v>2563</v>
      </c>
      <c r="BG399" t="s">
        <v>1749</v>
      </c>
      <c r="BH399" t="s">
        <v>506</v>
      </c>
      <c r="BI399" s="4">
        <v>42522</v>
      </c>
      <c r="BJ399" t="s">
        <v>2564</v>
      </c>
      <c r="BK399" t="s">
        <v>4180</v>
      </c>
      <c r="BM399">
        <v>4640</v>
      </c>
      <c r="BN399" t="s">
        <v>360</v>
      </c>
      <c r="BQ399">
        <v>0</v>
      </c>
      <c r="BR399">
        <v>0</v>
      </c>
      <c r="BT399">
        <v>0</v>
      </c>
      <c r="BW399">
        <v>0</v>
      </c>
      <c r="BZ399">
        <v>1</v>
      </c>
      <c r="CA399" t="s">
        <v>361</v>
      </c>
      <c r="CB399" t="s">
        <v>338</v>
      </c>
      <c r="CC399">
        <v>118000</v>
      </c>
      <c r="CD399" t="s">
        <v>362</v>
      </c>
      <c r="CE399" t="s">
        <v>363</v>
      </c>
      <c r="CF399">
        <v>116000</v>
      </c>
      <c r="CG399">
        <v>0</v>
      </c>
      <c r="CI399">
        <v>80040</v>
      </c>
      <c r="CJ399" t="s">
        <v>508</v>
      </c>
      <c r="CK399">
        <v>5289243.3</v>
      </c>
      <c r="CM399">
        <v>80040</v>
      </c>
      <c r="CN399">
        <v>0.69</v>
      </c>
      <c r="CO399">
        <v>20773.259999999998</v>
      </c>
      <c r="CP399">
        <v>1372748.75</v>
      </c>
      <c r="CS399" t="s">
        <v>2566</v>
      </c>
      <c r="CT399" t="s">
        <v>3506</v>
      </c>
      <c r="CU399" t="s">
        <v>3507</v>
      </c>
      <c r="CY399" t="s">
        <v>4181</v>
      </c>
    </row>
    <row r="400" spans="1:103">
      <c r="A400" t="s">
        <v>4182</v>
      </c>
      <c r="B400">
        <v>1</v>
      </c>
      <c r="C400" s="4">
        <v>42521</v>
      </c>
      <c r="D400" t="s">
        <v>327</v>
      </c>
      <c r="E400" t="s">
        <v>328</v>
      </c>
      <c r="F400" t="s">
        <v>329</v>
      </c>
      <c r="H400" t="s">
        <v>4178</v>
      </c>
      <c r="I400" t="s">
        <v>4179</v>
      </c>
      <c r="J400" t="s">
        <v>2550</v>
      </c>
      <c r="K400" t="s">
        <v>2551</v>
      </c>
      <c r="L400" t="s">
        <v>2552</v>
      </c>
      <c r="M400" t="s">
        <v>2553</v>
      </c>
      <c r="N400" t="s">
        <v>1754</v>
      </c>
      <c r="O400" t="s">
        <v>1686</v>
      </c>
      <c r="P400" t="s">
        <v>2554</v>
      </c>
      <c r="Q400" t="s">
        <v>2555</v>
      </c>
      <c r="R400" t="s">
        <v>2556</v>
      </c>
      <c r="S400" t="s">
        <v>2557</v>
      </c>
      <c r="T400" t="s">
        <v>2554</v>
      </c>
      <c r="U400" t="s">
        <v>2555</v>
      </c>
      <c r="V400" t="s">
        <v>2556</v>
      </c>
      <c r="W400" t="s">
        <v>2557</v>
      </c>
      <c r="Y400">
        <v>1</v>
      </c>
      <c r="Z400">
        <v>1</v>
      </c>
      <c r="AA400">
        <v>4640</v>
      </c>
      <c r="AB400" t="s">
        <v>1630</v>
      </c>
      <c r="AC400">
        <v>5289243.3</v>
      </c>
      <c r="AD400" t="s">
        <v>339</v>
      </c>
      <c r="AE400" t="s">
        <v>256</v>
      </c>
      <c r="AF400" t="s">
        <v>338</v>
      </c>
      <c r="AG400" t="s">
        <v>256</v>
      </c>
      <c r="AH400" t="s">
        <v>340</v>
      </c>
      <c r="AI400" t="s">
        <v>341</v>
      </c>
      <c r="AJ400" t="s">
        <v>342</v>
      </c>
      <c r="AK400" t="s">
        <v>401</v>
      </c>
      <c r="AL400" t="s">
        <v>2558</v>
      </c>
      <c r="AM400" t="s">
        <v>345</v>
      </c>
      <c r="AN400">
        <v>80040</v>
      </c>
      <c r="AO400">
        <v>66.082499999999996</v>
      </c>
      <c r="AP400" s="25">
        <v>42521</v>
      </c>
      <c r="AR400" t="s">
        <v>421</v>
      </c>
      <c r="AS400" t="s">
        <v>422</v>
      </c>
      <c r="AT400" t="s">
        <v>421</v>
      </c>
      <c r="AU400" t="s">
        <v>422</v>
      </c>
      <c r="AW400" t="s">
        <v>2559</v>
      </c>
      <c r="AZ400" t="s">
        <v>869</v>
      </c>
      <c r="BA400" t="s">
        <v>870</v>
      </c>
      <c r="BB400" t="s">
        <v>2560</v>
      </c>
      <c r="BC400" t="s">
        <v>1636</v>
      </c>
      <c r="BD400" t="s">
        <v>2561</v>
      </c>
      <c r="BE400" t="s">
        <v>2562</v>
      </c>
      <c r="BF400" t="s">
        <v>2563</v>
      </c>
      <c r="BG400" t="s">
        <v>1749</v>
      </c>
      <c r="BH400" t="s">
        <v>506</v>
      </c>
      <c r="BI400" s="4">
        <v>42524</v>
      </c>
      <c r="BJ400" t="s">
        <v>2564</v>
      </c>
      <c r="BK400" t="s">
        <v>4180</v>
      </c>
      <c r="BM400">
        <v>4640</v>
      </c>
      <c r="BN400" t="s">
        <v>360</v>
      </c>
      <c r="BQ400">
        <v>0</v>
      </c>
      <c r="BR400">
        <v>0</v>
      </c>
      <c r="BT400">
        <v>0</v>
      </c>
      <c r="BW400">
        <v>0</v>
      </c>
      <c r="BZ400">
        <v>1</v>
      </c>
      <c r="CA400" t="s">
        <v>361</v>
      </c>
      <c r="CB400" t="s">
        <v>338</v>
      </c>
      <c r="CC400">
        <v>116668.16</v>
      </c>
      <c r="CD400" t="s">
        <v>362</v>
      </c>
      <c r="CE400" t="s">
        <v>363</v>
      </c>
      <c r="CF400">
        <v>116000</v>
      </c>
      <c r="CG400">
        <v>0</v>
      </c>
      <c r="CI400">
        <v>80040</v>
      </c>
      <c r="CJ400" t="s">
        <v>508</v>
      </c>
      <c r="CK400">
        <v>5289243.3</v>
      </c>
      <c r="CM400">
        <v>80040</v>
      </c>
      <c r="CN400">
        <v>0.69</v>
      </c>
      <c r="CO400">
        <v>20773.259999999998</v>
      </c>
      <c r="CP400">
        <v>1372748.75</v>
      </c>
      <c r="CS400" t="s">
        <v>2566</v>
      </c>
      <c r="CT400" t="s">
        <v>3506</v>
      </c>
      <c r="CU400" t="s">
        <v>3507</v>
      </c>
      <c r="CY400" t="s">
        <v>4181</v>
      </c>
    </row>
    <row r="401" spans="1:103">
      <c r="A401" t="s">
        <v>4183</v>
      </c>
      <c r="B401">
        <v>1</v>
      </c>
      <c r="C401" s="4">
        <v>42521</v>
      </c>
      <c r="D401" t="s">
        <v>327</v>
      </c>
      <c r="E401" t="s">
        <v>328</v>
      </c>
      <c r="F401" t="s">
        <v>329</v>
      </c>
      <c r="G401" t="s">
        <v>610</v>
      </c>
      <c r="H401" t="s">
        <v>4184</v>
      </c>
      <c r="I401" t="s">
        <v>4185</v>
      </c>
      <c r="J401" t="s">
        <v>4186</v>
      </c>
      <c r="K401" t="s">
        <v>4187</v>
      </c>
      <c r="L401" t="s">
        <v>4188</v>
      </c>
      <c r="M401" t="s">
        <v>4189</v>
      </c>
      <c r="N401" t="s">
        <v>1754</v>
      </c>
      <c r="O401" t="s">
        <v>1686</v>
      </c>
      <c r="P401" t="s">
        <v>4190</v>
      </c>
      <c r="Q401" t="s">
        <v>4191</v>
      </c>
      <c r="R401" t="s">
        <v>4192</v>
      </c>
      <c r="S401" t="s">
        <v>4193</v>
      </c>
      <c r="T401" t="s">
        <v>4190</v>
      </c>
      <c r="U401" t="s">
        <v>4191</v>
      </c>
      <c r="V401" t="s">
        <v>4192</v>
      </c>
      <c r="W401" t="s">
        <v>4193</v>
      </c>
      <c r="Y401">
        <v>1</v>
      </c>
      <c r="Z401">
        <v>1</v>
      </c>
      <c r="AA401">
        <v>2320</v>
      </c>
      <c r="AB401" t="s">
        <v>1630</v>
      </c>
      <c r="AC401">
        <v>2751641.57</v>
      </c>
      <c r="AD401" t="s">
        <v>339</v>
      </c>
      <c r="AE401" t="s">
        <v>256</v>
      </c>
      <c r="AF401" t="s">
        <v>338</v>
      </c>
      <c r="AG401" t="s">
        <v>256</v>
      </c>
      <c r="AH401" t="s">
        <v>340</v>
      </c>
      <c r="AI401" t="s">
        <v>341</v>
      </c>
      <c r="AJ401" t="s">
        <v>342</v>
      </c>
      <c r="AK401" t="s">
        <v>401</v>
      </c>
      <c r="AL401" t="s">
        <v>2558</v>
      </c>
      <c r="AM401" t="s">
        <v>345</v>
      </c>
      <c r="AN401">
        <v>40020</v>
      </c>
      <c r="AO401">
        <v>66.082499999999996</v>
      </c>
      <c r="AP401" s="25">
        <v>42521</v>
      </c>
      <c r="AR401" t="s">
        <v>421</v>
      </c>
      <c r="AS401" t="s">
        <v>422</v>
      </c>
      <c r="AT401" t="s">
        <v>421</v>
      </c>
      <c r="AU401" t="s">
        <v>422</v>
      </c>
      <c r="AW401" t="s">
        <v>4194</v>
      </c>
      <c r="AX401" t="s">
        <v>4195</v>
      </c>
      <c r="BB401" t="s">
        <v>2019</v>
      </c>
      <c r="BC401" t="s">
        <v>891</v>
      </c>
      <c r="BD401" t="s">
        <v>4196</v>
      </c>
      <c r="BE401" t="s">
        <v>4197</v>
      </c>
      <c r="BF401" t="s">
        <v>4198</v>
      </c>
      <c r="BG401" t="s">
        <v>1758</v>
      </c>
      <c r="BH401" t="s">
        <v>356</v>
      </c>
      <c r="BI401" s="4">
        <v>42528</v>
      </c>
      <c r="BJ401" t="s">
        <v>4199</v>
      </c>
      <c r="BK401" t="s">
        <v>4184</v>
      </c>
      <c r="BL401" t="s">
        <v>4200</v>
      </c>
      <c r="BM401">
        <v>2320</v>
      </c>
      <c r="BN401" t="s">
        <v>360</v>
      </c>
      <c r="BQ401">
        <v>0</v>
      </c>
      <c r="BR401">
        <v>0</v>
      </c>
      <c r="BT401">
        <v>0</v>
      </c>
      <c r="BW401">
        <v>0</v>
      </c>
      <c r="BZ401">
        <v>1</v>
      </c>
      <c r="CA401" t="s">
        <v>361</v>
      </c>
      <c r="CB401" t="s">
        <v>338</v>
      </c>
      <c r="CC401">
        <v>58464</v>
      </c>
      <c r="CD401" t="s">
        <v>362</v>
      </c>
      <c r="CE401" t="s">
        <v>363</v>
      </c>
      <c r="CF401">
        <v>58000</v>
      </c>
      <c r="CG401">
        <v>0</v>
      </c>
      <c r="CI401">
        <v>40020</v>
      </c>
      <c r="CJ401" t="s">
        <v>360</v>
      </c>
      <c r="CK401">
        <v>2751641.57</v>
      </c>
      <c r="CM401">
        <v>41639.49</v>
      </c>
      <c r="CN401">
        <v>0.71792224137931027</v>
      </c>
      <c r="CO401">
        <v>10773.98</v>
      </c>
      <c r="CP401">
        <v>711971.39</v>
      </c>
      <c r="CS401" t="s">
        <v>2024</v>
      </c>
      <c r="CT401" t="s">
        <v>1755</v>
      </c>
      <c r="CU401" t="s">
        <v>1756</v>
      </c>
      <c r="CY401" t="s">
        <v>4201</v>
      </c>
    </row>
    <row r="402" spans="1:103">
      <c r="A402" t="s">
        <v>4202</v>
      </c>
      <c r="B402">
        <v>1</v>
      </c>
      <c r="C402" s="4">
        <v>42521</v>
      </c>
      <c r="D402" t="s">
        <v>327</v>
      </c>
      <c r="E402" t="s">
        <v>328</v>
      </c>
      <c r="F402" t="s">
        <v>329</v>
      </c>
      <c r="H402" t="s">
        <v>738</v>
      </c>
      <c r="I402" t="s">
        <v>4203</v>
      </c>
      <c r="J402" t="s">
        <v>4204</v>
      </c>
      <c r="K402" t="s">
        <v>4205</v>
      </c>
      <c r="L402" t="s">
        <v>4206</v>
      </c>
      <c r="M402" t="s">
        <v>4207</v>
      </c>
      <c r="N402" t="s">
        <v>470</v>
      </c>
      <c r="O402" t="s">
        <v>270</v>
      </c>
      <c r="P402" t="s">
        <v>4204</v>
      </c>
      <c r="Q402" t="s">
        <v>4205</v>
      </c>
      <c r="R402" t="s">
        <v>4206</v>
      </c>
      <c r="S402" t="s">
        <v>4207</v>
      </c>
      <c r="T402" t="s">
        <v>4204</v>
      </c>
      <c r="U402" t="s">
        <v>4205</v>
      </c>
      <c r="V402" t="s">
        <v>4206</v>
      </c>
      <c r="W402" t="s">
        <v>4207</v>
      </c>
      <c r="Y402">
        <v>1</v>
      </c>
      <c r="Z402">
        <v>1</v>
      </c>
      <c r="AA402">
        <v>20240</v>
      </c>
      <c r="AB402" t="s">
        <v>722</v>
      </c>
      <c r="AC402">
        <v>24743931.300000001</v>
      </c>
      <c r="AD402" t="s">
        <v>339</v>
      </c>
      <c r="AE402" t="s">
        <v>252</v>
      </c>
      <c r="AF402" t="s">
        <v>471</v>
      </c>
      <c r="AG402" t="s">
        <v>252</v>
      </c>
      <c r="AH402" t="s">
        <v>340</v>
      </c>
      <c r="AI402" t="s">
        <v>341</v>
      </c>
      <c r="AJ402" t="s">
        <v>360</v>
      </c>
      <c r="AK402" t="s">
        <v>449</v>
      </c>
      <c r="AL402" t="s">
        <v>376</v>
      </c>
      <c r="AM402" t="s">
        <v>345</v>
      </c>
      <c r="AN402">
        <v>374440</v>
      </c>
      <c r="AO402">
        <v>66.082499999999996</v>
      </c>
      <c r="AP402" s="25">
        <v>42521</v>
      </c>
      <c r="AR402" t="s">
        <v>356</v>
      </c>
      <c r="AS402" t="s">
        <v>377</v>
      </c>
      <c r="AT402" t="s">
        <v>356</v>
      </c>
      <c r="AU402" t="s">
        <v>377</v>
      </c>
      <c r="AW402" t="s">
        <v>4208</v>
      </c>
      <c r="AX402" t="s">
        <v>4209</v>
      </c>
      <c r="AZ402" t="s">
        <v>1661</v>
      </c>
      <c r="BA402" t="s">
        <v>1662</v>
      </c>
      <c r="BB402" t="s">
        <v>380</v>
      </c>
      <c r="BC402" t="s">
        <v>4210</v>
      </c>
      <c r="BD402" t="s">
        <v>4211</v>
      </c>
      <c r="BE402" t="s">
        <v>1674</v>
      </c>
      <c r="BF402" t="s">
        <v>1668</v>
      </c>
      <c r="BG402" t="s">
        <v>457</v>
      </c>
      <c r="BH402" t="s">
        <v>356</v>
      </c>
      <c r="BI402" s="4">
        <v>42521</v>
      </c>
      <c r="BJ402" t="s">
        <v>4212</v>
      </c>
      <c r="BK402" t="s">
        <v>4213</v>
      </c>
      <c r="BL402" t="s">
        <v>1801</v>
      </c>
      <c r="BM402">
        <v>20240</v>
      </c>
      <c r="BN402" t="s">
        <v>360</v>
      </c>
      <c r="BQ402">
        <v>23</v>
      </c>
      <c r="BR402">
        <v>0</v>
      </c>
      <c r="BT402">
        <v>0</v>
      </c>
      <c r="BW402">
        <v>0</v>
      </c>
      <c r="BZ402">
        <v>1</v>
      </c>
      <c r="CA402" t="s">
        <v>361</v>
      </c>
      <c r="CB402" t="s">
        <v>471</v>
      </c>
      <c r="CC402">
        <v>514234</v>
      </c>
      <c r="CD402" t="s">
        <v>362</v>
      </c>
      <c r="CE402" t="s">
        <v>363</v>
      </c>
      <c r="CF402">
        <v>506000</v>
      </c>
      <c r="CG402">
        <v>0</v>
      </c>
      <c r="CI402">
        <v>374440</v>
      </c>
      <c r="CJ402" t="s">
        <v>342</v>
      </c>
      <c r="CK402">
        <v>24743931.300000001</v>
      </c>
      <c r="CM402">
        <v>374440</v>
      </c>
      <c r="CN402">
        <v>0.74</v>
      </c>
      <c r="CO402">
        <v>96459.23</v>
      </c>
      <c r="CP402">
        <v>6374267.1600000001</v>
      </c>
      <c r="CS402" t="s">
        <v>389</v>
      </c>
      <c r="CT402" t="s">
        <v>390</v>
      </c>
      <c r="CU402" t="s">
        <v>391</v>
      </c>
      <c r="CY402" t="s">
        <v>4214</v>
      </c>
    </row>
    <row r="403" spans="1:103">
      <c r="A403" t="s">
        <v>4215</v>
      </c>
      <c r="B403">
        <v>1</v>
      </c>
      <c r="C403" s="4">
        <v>42521</v>
      </c>
      <c r="D403" t="s">
        <v>327</v>
      </c>
      <c r="E403" t="s">
        <v>328</v>
      </c>
      <c r="F403" t="s">
        <v>329</v>
      </c>
      <c r="H403" t="s">
        <v>4178</v>
      </c>
      <c r="I403" t="s">
        <v>4179</v>
      </c>
      <c r="J403" t="s">
        <v>2550</v>
      </c>
      <c r="K403" t="s">
        <v>2551</v>
      </c>
      <c r="L403" t="s">
        <v>2552</v>
      </c>
      <c r="M403" t="s">
        <v>2553</v>
      </c>
      <c r="N403" t="s">
        <v>1754</v>
      </c>
      <c r="O403" t="s">
        <v>1686</v>
      </c>
      <c r="P403" t="s">
        <v>2554</v>
      </c>
      <c r="Q403" t="s">
        <v>2555</v>
      </c>
      <c r="R403" t="s">
        <v>2556</v>
      </c>
      <c r="S403" t="s">
        <v>2557</v>
      </c>
      <c r="T403" t="s">
        <v>2554</v>
      </c>
      <c r="U403" t="s">
        <v>2555</v>
      </c>
      <c r="V403" t="s">
        <v>2556</v>
      </c>
      <c r="W403" t="s">
        <v>2557</v>
      </c>
      <c r="Y403">
        <v>1</v>
      </c>
      <c r="Z403">
        <v>1</v>
      </c>
      <c r="AA403">
        <v>2320</v>
      </c>
      <c r="AB403" t="s">
        <v>1630</v>
      </c>
      <c r="AC403">
        <v>2644621.65</v>
      </c>
      <c r="AD403" t="s">
        <v>339</v>
      </c>
      <c r="AE403" t="s">
        <v>256</v>
      </c>
      <c r="AF403" t="s">
        <v>338</v>
      </c>
      <c r="AG403" t="s">
        <v>256</v>
      </c>
      <c r="AH403" t="s">
        <v>340</v>
      </c>
      <c r="AI403" t="s">
        <v>341</v>
      </c>
      <c r="AJ403" t="s">
        <v>342</v>
      </c>
      <c r="AK403" t="s">
        <v>401</v>
      </c>
      <c r="AL403" t="s">
        <v>2558</v>
      </c>
      <c r="AM403" t="s">
        <v>345</v>
      </c>
      <c r="AN403">
        <v>40020</v>
      </c>
      <c r="AO403">
        <v>66.082499999999996</v>
      </c>
      <c r="AP403" s="25">
        <v>42521</v>
      </c>
      <c r="AR403" t="s">
        <v>421</v>
      </c>
      <c r="AS403" t="s">
        <v>422</v>
      </c>
      <c r="AT403" t="s">
        <v>421</v>
      </c>
      <c r="AU403" t="s">
        <v>422</v>
      </c>
      <c r="AW403" t="s">
        <v>2559</v>
      </c>
      <c r="AZ403" t="s">
        <v>869</v>
      </c>
      <c r="BA403" t="s">
        <v>870</v>
      </c>
      <c r="BB403" t="s">
        <v>2560</v>
      </c>
      <c r="BC403" t="s">
        <v>1636</v>
      </c>
      <c r="BD403" t="s">
        <v>2561</v>
      </c>
      <c r="BE403" t="s">
        <v>2562</v>
      </c>
      <c r="BF403" t="s">
        <v>2563</v>
      </c>
      <c r="BG403" t="s">
        <v>1749</v>
      </c>
      <c r="BH403" t="s">
        <v>506</v>
      </c>
      <c r="BI403" s="4">
        <v>42521</v>
      </c>
      <c r="BJ403" t="s">
        <v>2564</v>
      </c>
      <c r="BK403" t="s">
        <v>4180</v>
      </c>
      <c r="BM403">
        <v>2320</v>
      </c>
      <c r="BN403" t="s">
        <v>360</v>
      </c>
      <c r="BQ403">
        <v>0</v>
      </c>
      <c r="BR403">
        <v>0</v>
      </c>
      <c r="BT403">
        <v>0</v>
      </c>
      <c r="BW403">
        <v>0</v>
      </c>
      <c r="BZ403">
        <v>1</v>
      </c>
      <c r="CA403" t="s">
        <v>361</v>
      </c>
      <c r="CB403" t="s">
        <v>338</v>
      </c>
      <c r="CC403">
        <v>59000</v>
      </c>
      <c r="CD403" t="s">
        <v>362</v>
      </c>
      <c r="CE403" t="s">
        <v>363</v>
      </c>
      <c r="CF403">
        <v>58000</v>
      </c>
      <c r="CG403">
        <v>0</v>
      </c>
      <c r="CI403">
        <v>40020</v>
      </c>
      <c r="CJ403" t="s">
        <v>508</v>
      </c>
      <c r="CK403">
        <v>2644621.65</v>
      </c>
      <c r="CM403">
        <v>40020</v>
      </c>
      <c r="CN403">
        <v>0.69</v>
      </c>
      <c r="CO403">
        <v>10358.25</v>
      </c>
      <c r="CP403">
        <v>684499.38</v>
      </c>
      <c r="CS403" t="s">
        <v>2566</v>
      </c>
      <c r="CT403" t="s">
        <v>3506</v>
      </c>
      <c r="CU403" t="s">
        <v>3507</v>
      </c>
      <c r="CY403" t="s">
        <v>4216</v>
      </c>
    </row>
    <row r="404" spans="1:103">
      <c r="A404" t="s">
        <v>4217</v>
      </c>
      <c r="B404">
        <v>1</v>
      </c>
      <c r="C404" s="4">
        <v>42521</v>
      </c>
      <c r="D404" t="s">
        <v>327</v>
      </c>
      <c r="E404" t="s">
        <v>328</v>
      </c>
      <c r="F404" t="s">
        <v>329</v>
      </c>
      <c r="H404" t="s">
        <v>4218</v>
      </c>
      <c r="I404" t="s">
        <v>4219</v>
      </c>
      <c r="J404" t="s">
        <v>4220</v>
      </c>
      <c r="K404" t="s">
        <v>4221</v>
      </c>
      <c r="L404" t="s">
        <v>4222</v>
      </c>
      <c r="M404" t="s">
        <v>4223</v>
      </c>
      <c r="N404" t="s">
        <v>446</v>
      </c>
      <c r="O404" t="s">
        <v>269</v>
      </c>
      <c r="P404" t="s">
        <v>4220</v>
      </c>
      <c r="Q404" t="s">
        <v>4221</v>
      </c>
      <c r="R404" t="s">
        <v>4222</v>
      </c>
      <c r="S404" t="s">
        <v>4223</v>
      </c>
      <c r="T404" t="s">
        <v>4220</v>
      </c>
      <c r="U404" t="s">
        <v>4221</v>
      </c>
      <c r="V404" t="s">
        <v>4222</v>
      </c>
      <c r="W404" t="s">
        <v>4223</v>
      </c>
      <c r="Y404">
        <v>1</v>
      </c>
      <c r="Z404">
        <v>1</v>
      </c>
      <c r="AA404">
        <v>18</v>
      </c>
      <c r="AB404" t="s">
        <v>543</v>
      </c>
      <c r="AC404">
        <v>1324596.01</v>
      </c>
      <c r="AD404" t="s">
        <v>339</v>
      </c>
      <c r="AE404" t="s">
        <v>318</v>
      </c>
      <c r="AF404" t="s">
        <v>543</v>
      </c>
      <c r="AG404" t="s">
        <v>318</v>
      </c>
      <c r="AH404" t="s">
        <v>340</v>
      </c>
      <c r="AI404" t="s">
        <v>341</v>
      </c>
      <c r="AJ404" t="s">
        <v>342</v>
      </c>
      <c r="AK404" t="s">
        <v>662</v>
      </c>
      <c r="AL404" t="s">
        <v>4224</v>
      </c>
      <c r="AM404" t="s">
        <v>403</v>
      </c>
      <c r="AN404">
        <v>17093.78</v>
      </c>
      <c r="AO404">
        <v>73.497</v>
      </c>
      <c r="AP404" s="25">
        <v>42521</v>
      </c>
      <c r="AR404" t="s">
        <v>346</v>
      </c>
      <c r="AS404" t="s">
        <v>347</v>
      </c>
      <c r="AT404" t="s">
        <v>404</v>
      </c>
      <c r="AU404" t="s">
        <v>405</v>
      </c>
      <c r="AW404" t="s">
        <v>4225</v>
      </c>
      <c r="AX404" t="s">
        <v>4226</v>
      </c>
      <c r="AZ404" t="s">
        <v>4227</v>
      </c>
      <c r="BA404" t="s">
        <v>4228</v>
      </c>
      <c r="BB404" t="s">
        <v>596</v>
      </c>
      <c r="BC404" t="s">
        <v>524</v>
      </c>
      <c r="BD404" t="s">
        <v>4229</v>
      </c>
      <c r="BE404" t="s">
        <v>4230</v>
      </c>
      <c r="BF404" t="s">
        <v>4231</v>
      </c>
      <c r="BG404" t="s">
        <v>385</v>
      </c>
      <c r="BH404" t="s">
        <v>356</v>
      </c>
      <c r="BI404" s="4">
        <v>42521</v>
      </c>
      <c r="BJ404" t="s">
        <v>4232</v>
      </c>
      <c r="BK404" t="s">
        <v>4233</v>
      </c>
      <c r="BL404" t="s">
        <v>4234</v>
      </c>
      <c r="BM404">
        <v>18</v>
      </c>
      <c r="BN404" t="s">
        <v>360</v>
      </c>
      <c r="BQ404">
        <v>0</v>
      </c>
      <c r="BR404">
        <v>0</v>
      </c>
      <c r="BT404">
        <v>0</v>
      </c>
      <c r="BW404">
        <v>0</v>
      </c>
      <c r="BZ404">
        <v>1</v>
      </c>
      <c r="CA404" t="s">
        <v>1387</v>
      </c>
      <c r="CB404" t="s">
        <v>543</v>
      </c>
      <c r="CC404">
        <v>19286.955000000002</v>
      </c>
      <c r="CD404" t="s">
        <v>362</v>
      </c>
      <c r="CE404" t="s">
        <v>363</v>
      </c>
      <c r="CF404">
        <v>19283.955000000002</v>
      </c>
      <c r="CG404">
        <v>0</v>
      </c>
      <c r="CI404">
        <v>17093.78</v>
      </c>
      <c r="CJ404" t="s">
        <v>342</v>
      </c>
      <c r="CK404">
        <v>1324596.01</v>
      </c>
      <c r="CM404">
        <v>20044.580000000002</v>
      </c>
      <c r="CN404">
        <v>1.0394434129305943</v>
      </c>
      <c r="CO404">
        <v>5207.87</v>
      </c>
      <c r="CP404">
        <v>344148.8</v>
      </c>
      <c r="CS404" t="s">
        <v>604</v>
      </c>
      <c r="CT404" t="s">
        <v>1033</v>
      </c>
      <c r="CU404" t="s">
        <v>1034</v>
      </c>
      <c r="CY404" t="s">
        <v>4235</v>
      </c>
    </row>
    <row r="405" spans="1:103">
      <c r="A405" t="s">
        <v>4236</v>
      </c>
      <c r="B405">
        <v>1</v>
      </c>
      <c r="C405" s="4">
        <v>42521</v>
      </c>
      <c r="D405" t="s">
        <v>327</v>
      </c>
      <c r="E405" t="s">
        <v>328</v>
      </c>
      <c r="F405" t="s">
        <v>329</v>
      </c>
      <c r="H405" t="s">
        <v>278</v>
      </c>
      <c r="I405" t="s">
        <v>394</v>
      </c>
      <c r="J405" t="s">
        <v>395</v>
      </c>
      <c r="K405" t="s">
        <v>396</v>
      </c>
      <c r="L405" t="s">
        <v>397</v>
      </c>
      <c r="M405" t="s">
        <v>398</v>
      </c>
      <c r="N405" t="s">
        <v>399</v>
      </c>
      <c r="O405" t="s">
        <v>268</v>
      </c>
      <c r="P405" t="s">
        <v>395</v>
      </c>
      <c r="Q405" t="s">
        <v>396</v>
      </c>
      <c r="R405" t="s">
        <v>397</v>
      </c>
      <c r="S405" t="s">
        <v>398</v>
      </c>
      <c r="T405" t="s">
        <v>395</v>
      </c>
      <c r="U405" t="s">
        <v>396</v>
      </c>
      <c r="V405" t="s">
        <v>397</v>
      </c>
      <c r="W405" t="s">
        <v>398</v>
      </c>
      <c r="Y405">
        <v>1</v>
      </c>
      <c r="Z405">
        <v>1</v>
      </c>
      <c r="AA405">
        <v>16</v>
      </c>
      <c r="AB405" t="s">
        <v>400</v>
      </c>
      <c r="AC405">
        <v>1423680.99</v>
      </c>
      <c r="AD405" t="s">
        <v>339</v>
      </c>
      <c r="AE405" t="s">
        <v>248</v>
      </c>
      <c r="AF405" t="s">
        <v>400</v>
      </c>
      <c r="AG405" t="s">
        <v>248</v>
      </c>
      <c r="AH405" t="s">
        <v>340</v>
      </c>
      <c r="AI405" t="s">
        <v>341</v>
      </c>
      <c r="AJ405" t="s">
        <v>342</v>
      </c>
      <c r="AK405" t="s">
        <v>401</v>
      </c>
      <c r="AL405" t="s">
        <v>402</v>
      </c>
      <c r="AM405" t="s">
        <v>403</v>
      </c>
      <c r="AN405">
        <v>19370.599999999999</v>
      </c>
      <c r="AO405">
        <v>73.497</v>
      </c>
      <c r="AP405" s="25">
        <v>42521</v>
      </c>
      <c r="AR405" t="s">
        <v>404</v>
      </c>
      <c r="AS405" t="s">
        <v>405</v>
      </c>
      <c r="AT405" t="s">
        <v>404</v>
      </c>
      <c r="AU405" t="s">
        <v>405</v>
      </c>
      <c r="AW405" t="s">
        <v>406</v>
      </c>
      <c r="AX405" t="s">
        <v>407</v>
      </c>
      <c r="BB405" t="s">
        <v>596</v>
      </c>
      <c r="BC405" t="s">
        <v>409</v>
      </c>
      <c r="BD405" t="s">
        <v>410</v>
      </c>
      <c r="BE405" t="s">
        <v>828</v>
      </c>
      <c r="BF405" t="s">
        <v>829</v>
      </c>
      <c r="BG405" t="s">
        <v>413</v>
      </c>
      <c r="BH405" t="s">
        <v>356</v>
      </c>
      <c r="BI405" s="4">
        <v>42521</v>
      </c>
      <c r="BJ405" t="s">
        <v>437</v>
      </c>
      <c r="BK405" t="s">
        <v>278</v>
      </c>
      <c r="BM405">
        <v>16</v>
      </c>
      <c r="BN405" t="s">
        <v>360</v>
      </c>
      <c r="BQ405">
        <v>0</v>
      </c>
      <c r="BR405">
        <v>0</v>
      </c>
      <c r="BT405">
        <v>0</v>
      </c>
      <c r="BW405">
        <v>0</v>
      </c>
      <c r="BZ405">
        <v>1</v>
      </c>
      <c r="CA405" t="s">
        <v>415</v>
      </c>
      <c r="CB405" t="s">
        <v>400</v>
      </c>
      <c r="CC405">
        <v>20528</v>
      </c>
      <c r="CD405" t="s">
        <v>362</v>
      </c>
      <c r="CE405" t="s">
        <v>363</v>
      </c>
      <c r="CF405">
        <v>20000</v>
      </c>
      <c r="CG405">
        <v>0</v>
      </c>
      <c r="CI405">
        <v>19370.599999999999</v>
      </c>
      <c r="CJ405" t="s">
        <v>342</v>
      </c>
      <c r="CK405">
        <v>1423680.99</v>
      </c>
      <c r="CM405">
        <v>21543.99</v>
      </c>
      <c r="CN405">
        <v>1.0771995000000001</v>
      </c>
      <c r="CO405">
        <v>3940.34</v>
      </c>
      <c r="CP405">
        <v>260387.58</v>
      </c>
      <c r="CS405" t="s">
        <v>604</v>
      </c>
      <c r="CT405" t="s">
        <v>417</v>
      </c>
      <c r="CU405" t="s">
        <v>418</v>
      </c>
      <c r="CY405" t="s">
        <v>2732</v>
      </c>
    </row>
    <row r="406" spans="1:103">
      <c r="A406" t="s">
        <v>4237</v>
      </c>
      <c r="B406">
        <v>1</v>
      </c>
      <c r="C406" s="4">
        <v>42521</v>
      </c>
      <c r="D406" t="s">
        <v>327</v>
      </c>
      <c r="E406" t="s">
        <v>328</v>
      </c>
      <c r="F406" t="s">
        <v>329</v>
      </c>
      <c r="H406" t="s">
        <v>278</v>
      </c>
      <c r="I406" t="s">
        <v>394</v>
      </c>
      <c r="J406" t="s">
        <v>395</v>
      </c>
      <c r="K406" t="s">
        <v>396</v>
      </c>
      <c r="L406" t="s">
        <v>397</v>
      </c>
      <c r="M406" t="s">
        <v>398</v>
      </c>
      <c r="N406" t="s">
        <v>399</v>
      </c>
      <c r="O406" t="s">
        <v>268</v>
      </c>
      <c r="P406" t="s">
        <v>395</v>
      </c>
      <c r="Q406" t="s">
        <v>396</v>
      </c>
      <c r="R406" t="s">
        <v>397</v>
      </c>
      <c r="S406" t="s">
        <v>398</v>
      </c>
      <c r="T406" t="s">
        <v>395</v>
      </c>
      <c r="U406" t="s">
        <v>396</v>
      </c>
      <c r="V406" t="s">
        <v>397</v>
      </c>
      <c r="W406" t="s">
        <v>398</v>
      </c>
      <c r="Y406">
        <v>1</v>
      </c>
      <c r="Z406">
        <v>1</v>
      </c>
      <c r="AA406">
        <v>16</v>
      </c>
      <c r="AB406" t="s">
        <v>400</v>
      </c>
      <c r="AC406">
        <v>1423680.99</v>
      </c>
      <c r="AD406" t="s">
        <v>339</v>
      </c>
      <c r="AE406" t="s">
        <v>248</v>
      </c>
      <c r="AF406" t="s">
        <v>400</v>
      </c>
      <c r="AG406" t="s">
        <v>248</v>
      </c>
      <c r="AH406" t="s">
        <v>340</v>
      </c>
      <c r="AI406" t="s">
        <v>341</v>
      </c>
      <c r="AJ406" t="s">
        <v>342</v>
      </c>
      <c r="AK406" t="s">
        <v>401</v>
      </c>
      <c r="AL406" t="s">
        <v>402</v>
      </c>
      <c r="AM406" t="s">
        <v>403</v>
      </c>
      <c r="AN406">
        <v>19370.599999999999</v>
      </c>
      <c r="AO406">
        <v>73.497</v>
      </c>
      <c r="AP406" s="25">
        <v>42521</v>
      </c>
      <c r="AR406" t="s">
        <v>404</v>
      </c>
      <c r="AS406" t="s">
        <v>405</v>
      </c>
      <c r="AT406" t="s">
        <v>404</v>
      </c>
      <c r="AU406" t="s">
        <v>405</v>
      </c>
      <c r="AW406" t="s">
        <v>406</v>
      </c>
      <c r="AX406" t="s">
        <v>407</v>
      </c>
      <c r="BB406" t="s">
        <v>408</v>
      </c>
      <c r="BC406" t="s">
        <v>409</v>
      </c>
      <c r="BD406" t="s">
        <v>410</v>
      </c>
      <c r="BE406" t="s">
        <v>828</v>
      </c>
      <c r="BF406" t="s">
        <v>829</v>
      </c>
      <c r="BG406" t="s">
        <v>413</v>
      </c>
      <c r="BH406" t="s">
        <v>356</v>
      </c>
      <c r="BI406" s="4">
        <v>42521</v>
      </c>
      <c r="BJ406" t="s">
        <v>437</v>
      </c>
      <c r="BK406" t="s">
        <v>278</v>
      </c>
      <c r="BM406">
        <v>16</v>
      </c>
      <c r="BN406" t="s">
        <v>360</v>
      </c>
      <c r="BQ406">
        <v>0</v>
      </c>
      <c r="BR406">
        <v>0</v>
      </c>
      <c r="BT406">
        <v>0</v>
      </c>
      <c r="BW406">
        <v>0</v>
      </c>
      <c r="BZ406">
        <v>1</v>
      </c>
      <c r="CA406" t="s">
        <v>415</v>
      </c>
      <c r="CB406" t="s">
        <v>400</v>
      </c>
      <c r="CC406">
        <v>20528</v>
      </c>
      <c r="CD406" t="s">
        <v>362</v>
      </c>
      <c r="CE406" t="s">
        <v>363</v>
      </c>
      <c r="CF406">
        <v>20000</v>
      </c>
      <c r="CG406">
        <v>0</v>
      </c>
      <c r="CI406">
        <v>19370.599999999999</v>
      </c>
      <c r="CJ406" t="s">
        <v>342</v>
      </c>
      <c r="CK406">
        <v>1423680.99</v>
      </c>
      <c r="CM406">
        <v>21543.99</v>
      </c>
      <c r="CN406">
        <v>1.0771995000000001</v>
      </c>
      <c r="CO406">
        <v>3940.34</v>
      </c>
      <c r="CP406">
        <v>260387.58</v>
      </c>
      <c r="CS406" t="s">
        <v>416</v>
      </c>
      <c r="CT406" t="s">
        <v>417</v>
      </c>
      <c r="CU406" t="s">
        <v>418</v>
      </c>
      <c r="CY406" t="s">
        <v>2732</v>
      </c>
    </row>
    <row r="407" spans="1:103">
      <c r="A407" t="s">
        <v>4238</v>
      </c>
      <c r="B407">
        <v>1</v>
      </c>
      <c r="C407" s="4">
        <v>42521</v>
      </c>
      <c r="D407" t="s">
        <v>327</v>
      </c>
      <c r="E407" t="s">
        <v>328</v>
      </c>
      <c r="F407" t="s">
        <v>329</v>
      </c>
      <c r="H407" t="s">
        <v>1475</v>
      </c>
      <c r="I407" t="s">
        <v>3229</v>
      </c>
      <c r="J407" t="s">
        <v>979</v>
      </c>
      <c r="K407" t="s">
        <v>980</v>
      </c>
      <c r="L407" t="s">
        <v>981</v>
      </c>
      <c r="M407" t="s">
        <v>982</v>
      </c>
      <c r="N407" t="s">
        <v>983</v>
      </c>
      <c r="O407" t="s">
        <v>271</v>
      </c>
      <c r="P407" t="s">
        <v>979</v>
      </c>
      <c r="Q407" t="s">
        <v>980</v>
      </c>
      <c r="R407" t="s">
        <v>981</v>
      </c>
      <c r="S407" t="s">
        <v>982</v>
      </c>
      <c r="T407" t="s">
        <v>979</v>
      </c>
      <c r="U407" t="s">
        <v>980</v>
      </c>
      <c r="V407" t="s">
        <v>981</v>
      </c>
      <c r="W407" t="s">
        <v>982</v>
      </c>
      <c r="Y407">
        <v>1</v>
      </c>
      <c r="Z407">
        <v>1</v>
      </c>
      <c r="AA407">
        <v>15</v>
      </c>
      <c r="AB407" t="s">
        <v>1084</v>
      </c>
      <c r="AC407">
        <v>1549149.55</v>
      </c>
      <c r="AD407" t="s">
        <v>339</v>
      </c>
      <c r="AE407" t="s">
        <v>321</v>
      </c>
      <c r="AF407" t="s">
        <v>1084</v>
      </c>
      <c r="AG407" t="s">
        <v>321</v>
      </c>
      <c r="AH407" t="s">
        <v>340</v>
      </c>
      <c r="AI407" t="s">
        <v>341</v>
      </c>
      <c r="AJ407" t="s">
        <v>342</v>
      </c>
      <c r="AK407" t="s">
        <v>401</v>
      </c>
      <c r="AL407" t="s">
        <v>3230</v>
      </c>
      <c r="AM407" t="s">
        <v>403</v>
      </c>
      <c r="AN407">
        <v>20768.349999999999</v>
      </c>
      <c r="AO407">
        <v>73.497</v>
      </c>
      <c r="AP407" s="25">
        <v>42521</v>
      </c>
      <c r="AR407" t="s">
        <v>404</v>
      </c>
      <c r="AS407" t="s">
        <v>405</v>
      </c>
      <c r="AT407" t="s">
        <v>404</v>
      </c>
      <c r="AU407" t="s">
        <v>405</v>
      </c>
      <c r="AW407" t="s">
        <v>984</v>
      </c>
      <c r="AX407" t="s">
        <v>985</v>
      </c>
      <c r="BB407" t="s">
        <v>547</v>
      </c>
      <c r="BC407" t="s">
        <v>548</v>
      </c>
      <c r="BD407" t="s">
        <v>3231</v>
      </c>
      <c r="BE407" t="s">
        <v>3232</v>
      </c>
      <c r="BF407" t="s">
        <v>3233</v>
      </c>
      <c r="BG407" t="s">
        <v>989</v>
      </c>
      <c r="BH407" t="s">
        <v>356</v>
      </c>
      <c r="BI407" s="4">
        <v>42521</v>
      </c>
      <c r="BJ407" t="s">
        <v>3234</v>
      </c>
      <c r="BK407" t="s">
        <v>1475</v>
      </c>
      <c r="BL407" t="s">
        <v>2613</v>
      </c>
      <c r="BM407">
        <v>15</v>
      </c>
      <c r="BN407" t="s">
        <v>360</v>
      </c>
      <c r="BQ407">
        <v>0</v>
      </c>
      <c r="BR407">
        <v>0</v>
      </c>
      <c r="BT407">
        <v>0</v>
      </c>
      <c r="BW407">
        <v>0</v>
      </c>
      <c r="BZ407">
        <v>1</v>
      </c>
      <c r="CA407" t="s">
        <v>415</v>
      </c>
      <c r="CB407" t="s">
        <v>1084</v>
      </c>
      <c r="CC407">
        <v>20883.75</v>
      </c>
      <c r="CD407" t="s">
        <v>362</v>
      </c>
      <c r="CE407" t="s">
        <v>363</v>
      </c>
      <c r="CF407">
        <v>20625</v>
      </c>
      <c r="CG407">
        <v>0</v>
      </c>
      <c r="CI407">
        <v>20768.349999999999</v>
      </c>
      <c r="CJ407" t="s">
        <v>342</v>
      </c>
      <c r="CK407">
        <v>1549149.55</v>
      </c>
      <c r="CM407">
        <v>21329.48</v>
      </c>
      <c r="CN407">
        <v>1.034156606060606</v>
      </c>
      <c r="CO407">
        <v>4282.1000000000004</v>
      </c>
      <c r="CP407">
        <v>282971.92</v>
      </c>
      <c r="CS407" t="s">
        <v>556</v>
      </c>
      <c r="CT407" t="s">
        <v>992</v>
      </c>
      <c r="CU407" t="s">
        <v>993</v>
      </c>
      <c r="CY407" t="s">
        <v>3235</v>
      </c>
    </row>
    <row r="408" spans="1:103">
      <c r="A408" t="s">
        <v>4239</v>
      </c>
      <c r="B408">
        <v>1</v>
      </c>
      <c r="C408" s="4">
        <v>42521</v>
      </c>
      <c r="D408" t="s">
        <v>327</v>
      </c>
      <c r="E408" t="s">
        <v>328</v>
      </c>
      <c r="F408" t="s">
        <v>329</v>
      </c>
      <c r="H408" t="s">
        <v>283</v>
      </c>
      <c r="I408" t="s">
        <v>4240</v>
      </c>
      <c r="J408" t="s">
        <v>979</v>
      </c>
      <c r="K408" t="s">
        <v>980</v>
      </c>
      <c r="L408" t="s">
        <v>981</v>
      </c>
      <c r="M408" t="s">
        <v>982</v>
      </c>
      <c r="N408" t="s">
        <v>983</v>
      </c>
      <c r="O408" t="s">
        <v>271</v>
      </c>
      <c r="P408" t="s">
        <v>979</v>
      </c>
      <c r="Q408" t="s">
        <v>980</v>
      </c>
      <c r="R408" t="s">
        <v>981</v>
      </c>
      <c r="S408" t="s">
        <v>982</v>
      </c>
      <c r="T408" t="s">
        <v>979</v>
      </c>
      <c r="U408" t="s">
        <v>980</v>
      </c>
      <c r="V408" t="s">
        <v>981</v>
      </c>
      <c r="W408" t="s">
        <v>982</v>
      </c>
      <c r="Y408">
        <v>1</v>
      </c>
      <c r="Z408">
        <v>1</v>
      </c>
      <c r="AA408">
        <v>20</v>
      </c>
      <c r="AB408" t="s">
        <v>840</v>
      </c>
      <c r="AC408">
        <v>2059701.24</v>
      </c>
      <c r="AD408" t="s">
        <v>339</v>
      </c>
      <c r="AE408" t="s">
        <v>250</v>
      </c>
      <c r="AF408" t="s">
        <v>840</v>
      </c>
      <c r="AG408" t="s">
        <v>250</v>
      </c>
      <c r="AH408" t="s">
        <v>340</v>
      </c>
      <c r="AI408" t="s">
        <v>341</v>
      </c>
      <c r="AJ408" t="s">
        <v>342</v>
      </c>
      <c r="AK408" t="s">
        <v>401</v>
      </c>
      <c r="AL408" t="s">
        <v>3230</v>
      </c>
      <c r="AM408" t="s">
        <v>403</v>
      </c>
      <c r="AN408">
        <v>21104.79</v>
      </c>
      <c r="AO408">
        <v>73.497</v>
      </c>
      <c r="AP408" s="25">
        <v>42521</v>
      </c>
      <c r="AR408" t="s">
        <v>404</v>
      </c>
      <c r="AS408" t="s">
        <v>405</v>
      </c>
      <c r="AT408" t="s">
        <v>404</v>
      </c>
      <c r="AU408" t="s">
        <v>405</v>
      </c>
      <c r="AW408" t="s">
        <v>984</v>
      </c>
      <c r="AX408" t="s">
        <v>985</v>
      </c>
      <c r="BB408" t="s">
        <v>943</v>
      </c>
      <c r="BC408" t="s">
        <v>891</v>
      </c>
      <c r="BD408" t="s">
        <v>4241</v>
      </c>
      <c r="BE408" t="s">
        <v>3232</v>
      </c>
      <c r="BF408" t="s">
        <v>3233</v>
      </c>
      <c r="BG408" t="s">
        <v>989</v>
      </c>
      <c r="BH408" t="s">
        <v>356</v>
      </c>
      <c r="BI408" s="4">
        <v>42521</v>
      </c>
      <c r="BJ408" t="s">
        <v>4242</v>
      </c>
      <c r="BK408" t="s">
        <v>1809</v>
      </c>
      <c r="BL408" t="s">
        <v>262</v>
      </c>
      <c r="BM408">
        <v>20</v>
      </c>
      <c r="BN408" t="s">
        <v>360</v>
      </c>
      <c r="BQ408">
        <v>0</v>
      </c>
      <c r="BR408">
        <v>0</v>
      </c>
      <c r="BT408">
        <v>0</v>
      </c>
      <c r="BW408">
        <v>0</v>
      </c>
      <c r="BZ408">
        <v>1</v>
      </c>
      <c r="CA408" t="s">
        <v>415</v>
      </c>
      <c r="CB408" t="s">
        <v>840</v>
      </c>
      <c r="CC408">
        <v>21204</v>
      </c>
      <c r="CD408" t="s">
        <v>362</v>
      </c>
      <c r="CE408" t="s">
        <v>363</v>
      </c>
      <c r="CF408">
        <v>21000</v>
      </c>
      <c r="CG408">
        <v>0</v>
      </c>
      <c r="CI408">
        <v>21104.79</v>
      </c>
      <c r="CJ408" t="s">
        <v>342</v>
      </c>
      <c r="CK408">
        <v>2059701.24</v>
      </c>
      <c r="CM408">
        <v>29389.11</v>
      </c>
      <c r="CN408">
        <v>1.3994814285714285</v>
      </c>
      <c r="CO408">
        <v>5672.77</v>
      </c>
      <c r="CP408">
        <v>374871.22</v>
      </c>
      <c r="CS408" t="s">
        <v>946</v>
      </c>
      <c r="CT408" t="s">
        <v>992</v>
      </c>
      <c r="CU408" t="s">
        <v>993</v>
      </c>
      <c r="CY408" t="s">
        <v>4243</v>
      </c>
    </row>
    <row r="409" spans="1:103">
      <c r="A409" t="s">
        <v>4244</v>
      </c>
      <c r="B409">
        <v>1</v>
      </c>
      <c r="C409" s="4">
        <v>42521</v>
      </c>
      <c r="D409" t="s">
        <v>327</v>
      </c>
      <c r="E409" t="s">
        <v>328</v>
      </c>
      <c r="F409" t="s">
        <v>329</v>
      </c>
      <c r="H409" t="s">
        <v>283</v>
      </c>
      <c r="I409" t="s">
        <v>4240</v>
      </c>
      <c r="J409" t="s">
        <v>979</v>
      </c>
      <c r="K409" t="s">
        <v>980</v>
      </c>
      <c r="L409" t="s">
        <v>981</v>
      </c>
      <c r="M409" t="s">
        <v>982</v>
      </c>
      <c r="N409" t="s">
        <v>983</v>
      </c>
      <c r="O409" t="s">
        <v>271</v>
      </c>
      <c r="P409" t="s">
        <v>979</v>
      </c>
      <c r="Q409" t="s">
        <v>980</v>
      </c>
      <c r="R409" t="s">
        <v>981</v>
      </c>
      <c r="S409" t="s">
        <v>982</v>
      </c>
      <c r="T409" t="s">
        <v>979</v>
      </c>
      <c r="U409" t="s">
        <v>980</v>
      </c>
      <c r="V409" t="s">
        <v>981</v>
      </c>
      <c r="W409" t="s">
        <v>982</v>
      </c>
      <c r="Y409">
        <v>1</v>
      </c>
      <c r="Z409">
        <v>1</v>
      </c>
      <c r="AA409">
        <v>20</v>
      </c>
      <c r="AB409" t="s">
        <v>840</v>
      </c>
      <c r="AC409">
        <v>2059701.24</v>
      </c>
      <c r="AD409" t="s">
        <v>339</v>
      </c>
      <c r="AE409" t="s">
        <v>250</v>
      </c>
      <c r="AF409" t="s">
        <v>840</v>
      </c>
      <c r="AG409" t="s">
        <v>250</v>
      </c>
      <c r="AH409" t="s">
        <v>340</v>
      </c>
      <c r="AI409" t="s">
        <v>341</v>
      </c>
      <c r="AJ409" t="s">
        <v>342</v>
      </c>
      <c r="AK409" t="s">
        <v>401</v>
      </c>
      <c r="AL409" t="s">
        <v>3230</v>
      </c>
      <c r="AM409" t="s">
        <v>403</v>
      </c>
      <c r="AN409">
        <v>21104.79</v>
      </c>
      <c r="AO409">
        <v>73.497</v>
      </c>
      <c r="AP409" s="25">
        <v>42521</v>
      </c>
      <c r="AR409" t="s">
        <v>404</v>
      </c>
      <c r="AS409" t="s">
        <v>405</v>
      </c>
      <c r="AT409" t="s">
        <v>404</v>
      </c>
      <c r="AU409" t="s">
        <v>405</v>
      </c>
      <c r="AW409" t="s">
        <v>984</v>
      </c>
      <c r="AX409" t="s">
        <v>985</v>
      </c>
      <c r="BB409" t="s">
        <v>943</v>
      </c>
      <c r="BC409" t="s">
        <v>891</v>
      </c>
      <c r="BD409" t="s">
        <v>4241</v>
      </c>
      <c r="BE409" t="s">
        <v>3232</v>
      </c>
      <c r="BF409" t="s">
        <v>3233</v>
      </c>
      <c r="BG409" t="s">
        <v>989</v>
      </c>
      <c r="BH409" t="s">
        <v>356</v>
      </c>
      <c r="BI409" s="4">
        <v>42521</v>
      </c>
      <c r="BJ409" t="s">
        <v>4242</v>
      </c>
      <c r="BK409" t="s">
        <v>1809</v>
      </c>
      <c r="BL409" t="s">
        <v>262</v>
      </c>
      <c r="BM409">
        <v>20</v>
      </c>
      <c r="BN409" t="s">
        <v>360</v>
      </c>
      <c r="BQ409">
        <v>0</v>
      </c>
      <c r="BR409">
        <v>0</v>
      </c>
      <c r="BT409">
        <v>0</v>
      </c>
      <c r="BW409">
        <v>0</v>
      </c>
      <c r="BZ409">
        <v>1</v>
      </c>
      <c r="CA409" t="s">
        <v>415</v>
      </c>
      <c r="CB409" t="s">
        <v>840</v>
      </c>
      <c r="CC409">
        <v>21204</v>
      </c>
      <c r="CD409" t="s">
        <v>362</v>
      </c>
      <c r="CE409" t="s">
        <v>363</v>
      </c>
      <c r="CF409">
        <v>21000</v>
      </c>
      <c r="CG409">
        <v>0</v>
      </c>
      <c r="CI409">
        <v>21104.79</v>
      </c>
      <c r="CJ409" t="s">
        <v>342</v>
      </c>
      <c r="CK409">
        <v>2059701.24</v>
      </c>
      <c r="CM409">
        <v>29389.11</v>
      </c>
      <c r="CN409">
        <v>1.3994814285714285</v>
      </c>
      <c r="CO409">
        <v>5672.77</v>
      </c>
      <c r="CP409">
        <v>374871.22</v>
      </c>
      <c r="CS409" t="s">
        <v>946</v>
      </c>
      <c r="CT409" t="s">
        <v>992</v>
      </c>
      <c r="CU409" t="s">
        <v>993</v>
      </c>
      <c r="CY409" t="s">
        <v>4243</v>
      </c>
    </row>
    <row r="410" spans="1:103">
      <c r="A410" t="s">
        <v>4245</v>
      </c>
      <c r="B410">
        <v>1</v>
      </c>
      <c r="C410" s="4">
        <v>42521</v>
      </c>
      <c r="D410" t="s">
        <v>327</v>
      </c>
      <c r="E410" t="s">
        <v>328</v>
      </c>
      <c r="F410" t="s">
        <v>329</v>
      </c>
      <c r="H410" t="s">
        <v>283</v>
      </c>
      <c r="I410" t="s">
        <v>4240</v>
      </c>
      <c r="J410" t="s">
        <v>979</v>
      </c>
      <c r="K410" t="s">
        <v>980</v>
      </c>
      <c r="L410" t="s">
        <v>981</v>
      </c>
      <c r="M410" t="s">
        <v>982</v>
      </c>
      <c r="N410" t="s">
        <v>983</v>
      </c>
      <c r="O410" t="s">
        <v>271</v>
      </c>
      <c r="P410" t="s">
        <v>979</v>
      </c>
      <c r="Q410" t="s">
        <v>980</v>
      </c>
      <c r="R410" t="s">
        <v>981</v>
      </c>
      <c r="S410" t="s">
        <v>982</v>
      </c>
      <c r="T410" t="s">
        <v>979</v>
      </c>
      <c r="U410" t="s">
        <v>980</v>
      </c>
      <c r="V410" t="s">
        <v>981</v>
      </c>
      <c r="W410" t="s">
        <v>982</v>
      </c>
      <c r="Y410">
        <v>1</v>
      </c>
      <c r="Z410">
        <v>1</v>
      </c>
      <c r="AA410">
        <v>20</v>
      </c>
      <c r="AB410" t="s">
        <v>840</v>
      </c>
      <c r="AC410">
        <v>2059701.24</v>
      </c>
      <c r="AD410" t="s">
        <v>339</v>
      </c>
      <c r="AE410" t="s">
        <v>250</v>
      </c>
      <c r="AF410" t="s">
        <v>840</v>
      </c>
      <c r="AG410" t="s">
        <v>250</v>
      </c>
      <c r="AH410" t="s">
        <v>340</v>
      </c>
      <c r="AI410" t="s">
        <v>341</v>
      </c>
      <c r="AJ410" t="s">
        <v>342</v>
      </c>
      <c r="AK410" t="s">
        <v>401</v>
      </c>
      <c r="AL410" t="s">
        <v>3230</v>
      </c>
      <c r="AM410" t="s">
        <v>403</v>
      </c>
      <c r="AN410">
        <v>21104.79</v>
      </c>
      <c r="AO410">
        <v>73.497</v>
      </c>
      <c r="AP410" s="25">
        <v>42521</v>
      </c>
      <c r="AR410" t="s">
        <v>404</v>
      </c>
      <c r="AS410" t="s">
        <v>405</v>
      </c>
      <c r="AT410" t="s">
        <v>404</v>
      </c>
      <c r="AU410" t="s">
        <v>405</v>
      </c>
      <c r="AW410" t="s">
        <v>984</v>
      </c>
      <c r="AX410" t="s">
        <v>985</v>
      </c>
      <c r="BB410" t="s">
        <v>943</v>
      </c>
      <c r="BC410" t="s">
        <v>891</v>
      </c>
      <c r="BD410" t="s">
        <v>4241</v>
      </c>
      <c r="BE410" t="s">
        <v>3232</v>
      </c>
      <c r="BF410" t="s">
        <v>3233</v>
      </c>
      <c r="BG410" t="s">
        <v>989</v>
      </c>
      <c r="BH410" t="s">
        <v>356</v>
      </c>
      <c r="BI410" s="4">
        <v>42521</v>
      </c>
      <c r="BJ410" t="s">
        <v>4242</v>
      </c>
      <c r="BK410" t="s">
        <v>1809</v>
      </c>
      <c r="BL410" t="s">
        <v>262</v>
      </c>
      <c r="BM410">
        <v>20</v>
      </c>
      <c r="BN410" t="s">
        <v>360</v>
      </c>
      <c r="BQ410">
        <v>0</v>
      </c>
      <c r="BR410">
        <v>0</v>
      </c>
      <c r="BT410">
        <v>0</v>
      </c>
      <c r="BW410">
        <v>0</v>
      </c>
      <c r="BZ410">
        <v>1</v>
      </c>
      <c r="CA410" t="s">
        <v>415</v>
      </c>
      <c r="CB410" t="s">
        <v>840</v>
      </c>
      <c r="CC410">
        <v>21207</v>
      </c>
      <c r="CD410" t="s">
        <v>362</v>
      </c>
      <c r="CE410" t="s">
        <v>363</v>
      </c>
      <c r="CF410">
        <v>21000</v>
      </c>
      <c r="CG410">
        <v>0</v>
      </c>
      <c r="CI410">
        <v>21104.79</v>
      </c>
      <c r="CJ410" t="s">
        <v>342</v>
      </c>
      <c r="CK410">
        <v>2059701.24</v>
      </c>
      <c r="CM410">
        <v>29389.11</v>
      </c>
      <c r="CN410">
        <v>1.3994814285714285</v>
      </c>
      <c r="CO410">
        <v>5672.77</v>
      </c>
      <c r="CP410">
        <v>374871.22</v>
      </c>
      <c r="CS410" t="s">
        <v>946</v>
      </c>
      <c r="CT410" t="s">
        <v>992</v>
      </c>
      <c r="CU410" t="s">
        <v>993</v>
      </c>
      <c r="CY410" t="s">
        <v>4246</v>
      </c>
    </row>
    <row r="411" spans="1:103">
      <c r="A411" t="s">
        <v>4247</v>
      </c>
      <c r="B411">
        <v>1</v>
      </c>
      <c r="C411" s="4">
        <v>42521</v>
      </c>
      <c r="D411" t="s">
        <v>327</v>
      </c>
      <c r="E411" t="s">
        <v>328</v>
      </c>
      <c r="F411" t="s">
        <v>329</v>
      </c>
      <c r="H411" t="s">
        <v>278</v>
      </c>
      <c r="I411" t="s">
        <v>394</v>
      </c>
      <c r="J411" t="s">
        <v>956</v>
      </c>
      <c r="K411" t="s">
        <v>957</v>
      </c>
      <c r="L411" t="s">
        <v>958</v>
      </c>
      <c r="M411" t="s">
        <v>959</v>
      </c>
      <c r="N411" t="s">
        <v>960</v>
      </c>
      <c r="O411" t="s">
        <v>273</v>
      </c>
      <c r="P411" t="s">
        <v>956</v>
      </c>
      <c r="Q411" t="s">
        <v>957</v>
      </c>
      <c r="R411" t="s">
        <v>958</v>
      </c>
      <c r="S411" t="s">
        <v>959</v>
      </c>
      <c r="T411" t="s">
        <v>956</v>
      </c>
      <c r="U411" t="s">
        <v>957</v>
      </c>
      <c r="V411" t="s">
        <v>958</v>
      </c>
      <c r="W411" t="s">
        <v>959</v>
      </c>
      <c r="Y411">
        <v>1</v>
      </c>
      <c r="Z411">
        <v>1</v>
      </c>
      <c r="AA411">
        <v>16</v>
      </c>
      <c r="AB411" t="s">
        <v>400</v>
      </c>
      <c r="AC411">
        <v>1472144.91</v>
      </c>
      <c r="AD411" t="s">
        <v>339</v>
      </c>
      <c r="AE411" t="s">
        <v>248</v>
      </c>
      <c r="AF411" t="s">
        <v>400</v>
      </c>
      <c r="AG411" t="s">
        <v>248</v>
      </c>
      <c r="AH411" t="s">
        <v>340</v>
      </c>
      <c r="AI411" t="s">
        <v>341</v>
      </c>
      <c r="AJ411" t="s">
        <v>342</v>
      </c>
      <c r="AK411" t="s">
        <v>401</v>
      </c>
      <c r="AL411" t="s">
        <v>962</v>
      </c>
      <c r="AM411" t="s">
        <v>403</v>
      </c>
      <c r="AN411">
        <v>20030</v>
      </c>
      <c r="AO411">
        <v>73.497</v>
      </c>
      <c r="AP411" s="25">
        <v>42521</v>
      </c>
      <c r="AR411" t="s">
        <v>404</v>
      </c>
      <c r="AS411" t="s">
        <v>405</v>
      </c>
      <c r="AT411" t="s">
        <v>404</v>
      </c>
      <c r="AU411" t="s">
        <v>405</v>
      </c>
      <c r="AW411" t="s">
        <v>963</v>
      </c>
      <c r="AX411" t="s">
        <v>964</v>
      </c>
      <c r="AZ411" t="s">
        <v>965</v>
      </c>
      <c r="BA411" t="s">
        <v>4248</v>
      </c>
      <c r="BB411" t="s">
        <v>547</v>
      </c>
      <c r="BC411" t="s">
        <v>647</v>
      </c>
      <c r="BD411" t="s">
        <v>967</v>
      </c>
      <c r="BE411" t="s">
        <v>968</v>
      </c>
      <c r="BF411" t="s">
        <v>969</v>
      </c>
      <c r="BG411" t="s">
        <v>970</v>
      </c>
      <c r="BH411" t="s">
        <v>356</v>
      </c>
      <c r="BI411" s="4">
        <v>42521</v>
      </c>
      <c r="BJ411" t="s">
        <v>971</v>
      </c>
      <c r="BK411" t="s">
        <v>280</v>
      </c>
      <c r="BL411" t="s">
        <v>260</v>
      </c>
      <c r="BM411">
        <v>16</v>
      </c>
      <c r="BN411" t="s">
        <v>360</v>
      </c>
      <c r="BQ411">
        <v>0</v>
      </c>
      <c r="BR411">
        <v>0</v>
      </c>
      <c r="BT411">
        <v>0</v>
      </c>
      <c r="BW411">
        <v>0</v>
      </c>
      <c r="BZ411">
        <v>1</v>
      </c>
      <c r="CA411" t="s">
        <v>415</v>
      </c>
      <c r="CB411" t="s">
        <v>400</v>
      </c>
      <c r="CC411">
        <v>20160</v>
      </c>
      <c r="CD411" t="s">
        <v>362</v>
      </c>
      <c r="CE411" t="s">
        <v>363</v>
      </c>
      <c r="CF411">
        <v>20000</v>
      </c>
      <c r="CG411">
        <v>0</v>
      </c>
      <c r="CI411">
        <v>20030</v>
      </c>
      <c r="CJ411" t="s">
        <v>342</v>
      </c>
      <c r="CK411">
        <v>1472144.91</v>
      </c>
      <c r="CM411">
        <v>22277.38</v>
      </c>
      <c r="CN411">
        <v>1.113869</v>
      </c>
      <c r="CO411">
        <v>4072.35</v>
      </c>
      <c r="CP411">
        <v>269111.08</v>
      </c>
      <c r="CS411" t="s">
        <v>556</v>
      </c>
      <c r="CT411" t="s">
        <v>972</v>
      </c>
      <c r="CU411" t="s">
        <v>973</v>
      </c>
      <c r="CY411" t="s">
        <v>4249</v>
      </c>
    </row>
    <row r="412" spans="1:103">
      <c r="A412" t="s">
        <v>4250</v>
      </c>
      <c r="B412">
        <v>1</v>
      </c>
      <c r="C412" s="4">
        <v>42547</v>
      </c>
      <c r="D412" t="s">
        <v>327</v>
      </c>
      <c r="E412" t="s">
        <v>328</v>
      </c>
      <c r="F412" t="s">
        <v>329</v>
      </c>
      <c r="H412" t="s">
        <v>3942</v>
      </c>
      <c r="I412" t="s">
        <v>941</v>
      </c>
      <c r="J412" t="s">
        <v>676</v>
      </c>
      <c r="K412" t="s">
        <v>677</v>
      </c>
      <c r="L412" t="s">
        <v>306</v>
      </c>
      <c r="M412" t="s">
        <v>761</v>
      </c>
      <c r="N412" t="s">
        <v>446</v>
      </c>
      <c r="O412" t="s">
        <v>269</v>
      </c>
      <c r="P412" t="s">
        <v>676</v>
      </c>
      <c r="Q412" t="s">
        <v>677</v>
      </c>
      <c r="R412" t="s">
        <v>306</v>
      </c>
      <c r="S412" t="s">
        <v>761</v>
      </c>
      <c r="T412" t="s">
        <v>676</v>
      </c>
      <c r="U412" t="s">
        <v>677</v>
      </c>
      <c r="V412" t="s">
        <v>306</v>
      </c>
      <c r="W412" t="s">
        <v>761</v>
      </c>
      <c r="Y412">
        <v>1</v>
      </c>
      <c r="Z412">
        <v>1</v>
      </c>
      <c r="AA412">
        <v>20</v>
      </c>
      <c r="AB412" t="s">
        <v>840</v>
      </c>
      <c r="AC412">
        <v>2056045.41</v>
      </c>
      <c r="AD412" t="s">
        <v>339</v>
      </c>
      <c r="AE412" t="s">
        <v>250</v>
      </c>
      <c r="AF412" t="s">
        <v>840</v>
      </c>
      <c r="AG412" t="s">
        <v>250</v>
      </c>
      <c r="AH412" t="s">
        <v>340</v>
      </c>
      <c r="AI412" t="s">
        <v>341</v>
      </c>
      <c r="AJ412" t="s">
        <v>342</v>
      </c>
      <c r="AK412" t="s">
        <v>401</v>
      </c>
      <c r="AL412" t="s">
        <v>762</v>
      </c>
      <c r="AM412" t="s">
        <v>403</v>
      </c>
      <c r="AN412">
        <v>28297.5</v>
      </c>
      <c r="AO412">
        <v>72.658199999999994</v>
      </c>
      <c r="AP412" s="25">
        <v>42547</v>
      </c>
      <c r="AR412" t="s">
        <v>404</v>
      </c>
      <c r="AS412" t="s">
        <v>405</v>
      </c>
      <c r="AT412" t="s">
        <v>404</v>
      </c>
      <c r="AU412" t="s">
        <v>405</v>
      </c>
      <c r="AW412" t="s">
        <v>680</v>
      </c>
      <c r="AX412" t="s">
        <v>681</v>
      </c>
      <c r="AZ412" t="s">
        <v>682</v>
      </c>
      <c r="BA412" t="s">
        <v>683</v>
      </c>
      <c r="BB412" t="s">
        <v>943</v>
      </c>
      <c r="BC412" t="s">
        <v>647</v>
      </c>
      <c r="BD412" t="s">
        <v>944</v>
      </c>
      <c r="BE412" t="s">
        <v>950</v>
      </c>
      <c r="BF412" t="s">
        <v>2444</v>
      </c>
      <c r="BG412" t="s">
        <v>3551</v>
      </c>
      <c r="BH412" t="s">
        <v>356</v>
      </c>
      <c r="BI412" s="4">
        <v>42547</v>
      </c>
      <c r="BJ412" t="s">
        <v>3943</v>
      </c>
      <c r="BK412" t="s">
        <v>283</v>
      </c>
      <c r="BL412" t="s">
        <v>262</v>
      </c>
      <c r="BM412">
        <v>20</v>
      </c>
      <c r="BN412" t="s">
        <v>360</v>
      </c>
      <c r="BQ412">
        <v>0</v>
      </c>
      <c r="BR412">
        <v>0</v>
      </c>
      <c r="BT412">
        <v>0</v>
      </c>
      <c r="BW412">
        <v>0</v>
      </c>
      <c r="BZ412">
        <v>1</v>
      </c>
      <c r="CA412" t="s">
        <v>415</v>
      </c>
      <c r="CB412" t="s">
        <v>840</v>
      </c>
      <c r="CC412">
        <v>21104</v>
      </c>
      <c r="CD412" t="s">
        <v>362</v>
      </c>
      <c r="CE412" t="s">
        <v>363</v>
      </c>
      <c r="CF412">
        <v>21000</v>
      </c>
      <c r="CG412">
        <v>0</v>
      </c>
      <c r="CI412">
        <v>28297.5</v>
      </c>
      <c r="CJ412" t="s">
        <v>342</v>
      </c>
      <c r="CK412">
        <v>2056045.41</v>
      </c>
      <c r="CM412">
        <v>31376.26</v>
      </c>
      <c r="CN412">
        <v>1.494107619047619</v>
      </c>
      <c r="CO412">
        <v>5710.68</v>
      </c>
      <c r="CP412">
        <v>374213.17</v>
      </c>
      <c r="CS412" t="s">
        <v>946</v>
      </c>
      <c r="CT412" t="s">
        <v>4251</v>
      </c>
      <c r="CY412" t="s">
        <v>3944</v>
      </c>
    </row>
    <row r="413" spans="1:103">
      <c r="A413" t="s">
        <v>4252</v>
      </c>
      <c r="B413">
        <v>1</v>
      </c>
      <c r="C413" s="4">
        <v>42547</v>
      </c>
      <c r="D413" t="s">
        <v>327</v>
      </c>
      <c r="E413" t="s">
        <v>328</v>
      </c>
      <c r="F413" t="s">
        <v>329</v>
      </c>
      <c r="H413" t="s">
        <v>4253</v>
      </c>
      <c r="I413" t="s">
        <v>4254</v>
      </c>
      <c r="J413" t="s">
        <v>4255</v>
      </c>
      <c r="K413" t="s">
        <v>4256</v>
      </c>
      <c r="L413" t="s">
        <v>4257</v>
      </c>
      <c r="M413" t="s">
        <v>4258</v>
      </c>
      <c r="N413" t="s">
        <v>374</v>
      </c>
      <c r="O413" t="s">
        <v>275</v>
      </c>
      <c r="P413" t="s">
        <v>4255</v>
      </c>
      <c r="Q413" t="s">
        <v>4256</v>
      </c>
      <c r="R413" t="s">
        <v>4257</v>
      </c>
      <c r="S413" t="s">
        <v>4258</v>
      </c>
      <c r="T413" t="s">
        <v>4255</v>
      </c>
      <c r="U413" t="s">
        <v>4256</v>
      </c>
      <c r="V413" t="s">
        <v>4257</v>
      </c>
      <c r="W413" t="s">
        <v>4258</v>
      </c>
      <c r="Y413">
        <v>1</v>
      </c>
      <c r="Z413">
        <v>1</v>
      </c>
      <c r="AA413">
        <v>880</v>
      </c>
      <c r="AB413" t="s">
        <v>338</v>
      </c>
      <c r="AC413">
        <v>2446841.66</v>
      </c>
      <c r="AD413" t="s">
        <v>339</v>
      </c>
      <c r="AE413" t="s">
        <v>256</v>
      </c>
      <c r="AF413" t="s">
        <v>338</v>
      </c>
      <c r="AG413" t="s">
        <v>256</v>
      </c>
      <c r="AH413" t="s">
        <v>340</v>
      </c>
      <c r="AI413" t="s">
        <v>341</v>
      </c>
      <c r="AJ413" t="s">
        <v>360</v>
      </c>
      <c r="AK413" t="s">
        <v>449</v>
      </c>
      <c r="AL413" t="s">
        <v>376</v>
      </c>
      <c r="AM413" t="s">
        <v>345</v>
      </c>
      <c r="AN413">
        <v>37340</v>
      </c>
      <c r="AO413">
        <v>65.528700000000001</v>
      </c>
      <c r="AP413" s="25">
        <v>42547</v>
      </c>
      <c r="AR413" t="s">
        <v>356</v>
      </c>
      <c r="AS413" t="s">
        <v>377</v>
      </c>
      <c r="AW413" t="s">
        <v>4259</v>
      </c>
      <c r="BA413" t="s">
        <v>4260</v>
      </c>
      <c r="BB413" t="s">
        <v>390</v>
      </c>
      <c r="BC413" t="s">
        <v>1643</v>
      </c>
      <c r="BD413" t="s">
        <v>4261</v>
      </c>
      <c r="BE413" t="s">
        <v>4262</v>
      </c>
      <c r="BF413" t="s">
        <v>4263</v>
      </c>
      <c r="BG413" t="s">
        <v>385</v>
      </c>
      <c r="BH413" t="s">
        <v>356</v>
      </c>
      <c r="BI413" s="4">
        <v>42547</v>
      </c>
      <c r="BJ413" t="s">
        <v>4264</v>
      </c>
      <c r="BK413" t="s">
        <v>4265</v>
      </c>
      <c r="BL413" t="s">
        <v>388</v>
      </c>
      <c r="BM413">
        <v>880</v>
      </c>
      <c r="BN413" t="s">
        <v>360</v>
      </c>
      <c r="BQ413">
        <v>1</v>
      </c>
      <c r="BR413">
        <v>0</v>
      </c>
      <c r="BT413">
        <v>0</v>
      </c>
      <c r="BW413">
        <v>0</v>
      </c>
      <c r="BZ413">
        <v>1</v>
      </c>
      <c r="CA413" t="s">
        <v>2039</v>
      </c>
      <c r="CB413" t="s">
        <v>338</v>
      </c>
      <c r="CC413">
        <v>22176</v>
      </c>
      <c r="CD413" t="s">
        <v>362</v>
      </c>
      <c r="CE413" t="s">
        <v>363</v>
      </c>
      <c r="CF413">
        <v>22000</v>
      </c>
      <c r="CG413">
        <v>0</v>
      </c>
      <c r="CI413">
        <v>37340</v>
      </c>
      <c r="CJ413" t="s">
        <v>342</v>
      </c>
      <c r="CK413">
        <v>2446841.66</v>
      </c>
      <c r="CM413">
        <v>37340</v>
      </c>
      <c r="CN413">
        <v>1.6972727272727273</v>
      </c>
      <c r="CO413">
        <v>9648.1299999999992</v>
      </c>
      <c r="CP413">
        <v>632229.26</v>
      </c>
      <c r="CS413" t="s">
        <v>391</v>
      </c>
      <c r="CT413" t="s">
        <v>390</v>
      </c>
      <c r="CU413" t="s">
        <v>391</v>
      </c>
      <c r="CY413" t="s">
        <v>4266</v>
      </c>
    </row>
    <row r="414" spans="1:103">
      <c r="A414" t="s">
        <v>4267</v>
      </c>
      <c r="B414">
        <v>1</v>
      </c>
      <c r="C414" s="4">
        <v>42547</v>
      </c>
      <c r="D414" t="s">
        <v>327</v>
      </c>
      <c r="E414" t="s">
        <v>328</v>
      </c>
      <c r="F414" t="s">
        <v>329</v>
      </c>
      <c r="G414" t="s">
        <v>610</v>
      </c>
      <c r="H414" t="s">
        <v>4268</v>
      </c>
      <c r="I414" t="s">
        <v>4269</v>
      </c>
      <c r="J414" t="s">
        <v>4270</v>
      </c>
      <c r="K414" t="s">
        <v>4271</v>
      </c>
      <c r="L414" t="s">
        <v>4272</v>
      </c>
      <c r="M414" t="s">
        <v>4273</v>
      </c>
      <c r="N414" t="s">
        <v>374</v>
      </c>
      <c r="O414" t="s">
        <v>275</v>
      </c>
      <c r="P414" t="s">
        <v>4270</v>
      </c>
      <c r="Q414" t="s">
        <v>4271</v>
      </c>
      <c r="R414" t="s">
        <v>4272</v>
      </c>
      <c r="S414" t="s">
        <v>4273</v>
      </c>
      <c r="T414" t="s">
        <v>4270</v>
      </c>
      <c r="U414" t="s">
        <v>4271</v>
      </c>
      <c r="V414" t="s">
        <v>4272</v>
      </c>
      <c r="W414" t="s">
        <v>4273</v>
      </c>
      <c r="Y414">
        <v>1</v>
      </c>
      <c r="Z414">
        <v>1</v>
      </c>
      <c r="AA414">
        <v>20</v>
      </c>
      <c r="AB414" t="s">
        <v>400</v>
      </c>
      <c r="AC414">
        <v>1734551.26</v>
      </c>
      <c r="AD414" t="s">
        <v>339</v>
      </c>
      <c r="AE414" t="s">
        <v>248</v>
      </c>
      <c r="AF414" t="s">
        <v>400</v>
      </c>
      <c r="AG414" t="s">
        <v>248</v>
      </c>
      <c r="AH414" t="s">
        <v>340</v>
      </c>
      <c r="AI414" t="s">
        <v>341</v>
      </c>
      <c r="AJ414" t="s">
        <v>360</v>
      </c>
      <c r="AK414" t="s">
        <v>662</v>
      </c>
      <c r="AL414" t="s">
        <v>4274</v>
      </c>
      <c r="AM414" t="s">
        <v>403</v>
      </c>
      <c r="AN414">
        <v>22800</v>
      </c>
      <c r="AO414">
        <v>72.658199999999994</v>
      </c>
      <c r="AP414" s="25">
        <v>42547</v>
      </c>
      <c r="AR414" t="s">
        <v>356</v>
      </c>
      <c r="AS414" t="s">
        <v>377</v>
      </c>
      <c r="AT414" t="s">
        <v>404</v>
      </c>
      <c r="AU414" t="s">
        <v>405</v>
      </c>
      <c r="AW414" t="s">
        <v>4275</v>
      </c>
      <c r="AX414" t="s">
        <v>4276</v>
      </c>
      <c r="AZ414" t="s">
        <v>1774</v>
      </c>
      <c r="BA414" t="s">
        <v>1775</v>
      </c>
      <c r="BB414" t="s">
        <v>1314</v>
      </c>
      <c r="BC414" t="s">
        <v>1442</v>
      </c>
      <c r="BD414" t="s">
        <v>4277</v>
      </c>
      <c r="BE414" t="s">
        <v>4278</v>
      </c>
      <c r="BF414" t="s">
        <v>4279</v>
      </c>
      <c r="BG414" t="s">
        <v>4280</v>
      </c>
      <c r="BH414" t="s">
        <v>356</v>
      </c>
      <c r="BI414" s="4">
        <v>42549</v>
      </c>
      <c r="BJ414" t="s">
        <v>4281</v>
      </c>
      <c r="BK414" t="s">
        <v>4282</v>
      </c>
      <c r="BL414" t="s">
        <v>1943</v>
      </c>
      <c r="BM414">
        <v>20</v>
      </c>
      <c r="BN414" t="s">
        <v>360</v>
      </c>
      <c r="BQ414">
        <v>1</v>
      </c>
      <c r="BR414">
        <v>0</v>
      </c>
      <c r="BT414">
        <v>0</v>
      </c>
      <c r="BW414">
        <v>0</v>
      </c>
      <c r="BZ414">
        <v>1</v>
      </c>
      <c r="CA414" t="s">
        <v>460</v>
      </c>
      <c r="CB414" t="s">
        <v>400</v>
      </c>
      <c r="CC414">
        <v>19160</v>
      </c>
      <c r="CD414" t="s">
        <v>362</v>
      </c>
      <c r="CE414" t="s">
        <v>363</v>
      </c>
      <c r="CF414">
        <v>19000</v>
      </c>
      <c r="CG414">
        <v>0</v>
      </c>
      <c r="CI414">
        <v>22800</v>
      </c>
      <c r="CJ414" t="s">
        <v>342</v>
      </c>
      <c r="CK414">
        <v>1734551.26</v>
      </c>
      <c r="CM414">
        <v>26470.1</v>
      </c>
      <c r="CN414">
        <v>1.3931631578947368</v>
      </c>
      <c r="CO414">
        <v>6857.83</v>
      </c>
      <c r="CP414">
        <v>449384.31</v>
      </c>
      <c r="CS414" t="s">
        <v>1323</v>
      </c>
      <c r="CT414" t="s">
        <v>4283</v>
      </c>
      <c r="CU414" t="s">
        <v>4284</v>
      </c>
      <c r="CY414" t="s">
        <v>4285</v>
      </c>
    </row>
    <row r="415" spans="1:103">
      <c r="A415" t="s">
        <v>4286</v>
      </c>
      <c r="B415">
        <v>1</v>
      </c>
      <c r="C415" s="4">
        <v>42548</v>
      </c>
      <c r="D415" t="s">
        <v>327</v>
      </c>
      <c r="E415" t="s">
        <v>328</v>
      </c>
      <c r="F415" t="s">
        <v>329</v>
      </c>
      <c r="H415" t="s">
        <v>2321</v>
      </c>
      <c r="I415" t="s">
        <v>996</v>
      </c>
      <c r="J415" t="s">
        <v>4287</v>
      </c>
      <c r="K415" t="s">
        <v>4288</v>
      </c>
      <c r="L415" t="s">
        <v>4289</v>
      </c>
      <c r="M415" t="s">
        <v>4290</v>
      </c>
      <c r="N415" t="s">
        <v>1463</v>
      </c>
      <c r="O415" t="s">
        <v>1270</v>
      </c>
      <c r="P415" t="s">
        <v>4287</v>
      </c>
      <c r="Q415" t="s">
        <v>4288</v>
      </c>
      <c r="R415" t="s">
        <v>4289</v>
      </c>
      <c r="S415" t="s">
        <v>4290</v>
      </c>
      <c r="T415" t="s">
        <v>4287</v>
      </c>
      <c r="U415" t="s">
        <v>4288</v>
      </c>
      <c r="V415" t="s">
        <v>4289</v>
      </c>
      <c r="W415" t="s">
        <v>4290</v>
      </c>
      <c r="Y415">
        <v>1</v>
      </c>
      <c r="Z415">
        <v>1</v>
      </c>
      <c r="AA415">
        <v>21</v>
      </c>
      <c r="AB415" t="s">
        <v>400</v>
      </c>
      <c r="AC415">
        <v>1957678.3</v>
      </c>
      <c r="AD415" t="s">
        <v>339</v>
      </c>
      <c r="AE415" t="s">
        <v>248</v>
      </c>
      <c r="AF415" t="s">
        <v>400</v>
      </c>
      <c r="AG415" t="s">
        <v>248</v>
      </c>
      <c r="AH415" t="s">
        <v>340</v>
      </c>
      <c r="AI415" t="s">
        <v>341</v>
      </c>
      <c r="AJ415" t="s">
        <v>342</v>
      </c>
      <c r="AK415" t="s">
        <v>472</v>
      </c>
      <c r="AL415" t="s">
        <v>1001</v>
      </c>
      <c r="AM415" t="s">
        <v>403</v>
      </c>
      <c r="AN415">
        <v>25830</v>
      </c>
      <c r="AO415">
        <v>72.658199999999994</v>
      </c>
      <c r="AP415" s="25">
        <v>42548</v>
      </c>
      <c r="AR415" t="s">
        <v>346</v>
      </c>
      <c r="AS415" t="s">
        <v>347</v>
      </c>
      <c r="AT415" t="s">
        <v>404</v>
      </c>
      <c r="AU415" t="s">
        <v>405</v>
      </c>
      <c r="AW415" t="s">
        <v>4291</v>
      </c>
      <c r="AX415" t="s">
        <v>4292</v>
      </c>
      <c r="BB415" t="s">
        <v>408</v>
      </c>
      <c r="BC415" t="s">
        <v>647</v>
      </c>
      <c r="BD415" t="s">
        <v>4293</v>
      </c>
      <c r="BE415" t="s">
        <v>4294</v>
      </c>
      <c r="BF415" t="s">
        <v>4295</v>
      </c>
      <c r="BG415" t="s">
        <v>1318</v>
      </c>
      <c r="BH415" t="s">
        <v>356</v>
      </c>
      <c r="BI415" s="4">
        <v>42549</v>
      </c>
      <c r="BJ415" t="s">
        <v>4296</v>
      </c>
      <c r="BK415" t="s">
        <v>2321</v>
      </c>
      <c r="BL415" t="s">
        <v>388</v>
      </c>
      <c r="BM415">
        <v>21</v>
      </c>
      <c r="BN415" t="s">
        <v>360</v>
      </c>
      <c r="BQ415">
        <v>0</v>
      </c>
      <c r="BR415">
        <v>0</v>
      </c>
      <c r="BT415">
        <v>0</v>
      </c>
      <c r="BW415">
        <v>0</v>
      </c>
      <c r="BZ415">
        <v>1</v>
      </c>
      <c r="CA415" t="s">
        <v>460</v>
      </c>
      <c r="CB415" t="s">
        <v>400</v>
      </c>
      <c r="CC415">
        <v>21525</v>
      </c>
      <c r="CD415" t="s">
        <v>362</v>
      </c>
      <c r="CE415" t="s">
        <v>363</v>
      </c>
      <c r="CF415">
        <v>21000</v>
      </c>
      <c r="CG415">
        <v>0</v>
      </c>
      <c r="CI415">
        <v>25830</v>
      </c>
      <c r="CJ415" t="s">
        <v>342</v>
      </c>
      <c r="CK415">
        <v>1957678.3</v>
      </c>
      <c r="CM415">
        <v>29875.13</v>
      </c>
      <c r="CN415">
        <v>1.4226252380952382</v>
      </c>
      <c r="CO415">
        <v>7731.89</v>
      </c>
      <c r="CP415">
        <v>506661.02</v>
      </c>
      <c r="CS415" t="s">
        <v>416</v>
      </c>
      <c r="CT415" t="s">
        <v>1719</v>
      </c>
      <c r="CU415" t="s">
        <v>1720</v>
      </c>
      <c r="CY415" t="s">
        <v>4297</v>
      </c>
    </row>
    <row r="416" spans="1:103">
      <c r="A416" t="s">
        <v>4298</v>
      </c>
      <c r="B416">
        <v>1</v>
      </c>
      <c r="C416" s="4">
        <v>42548</v>
      </c>
      <c r="D416" t="s">
        <v>327</v>
      </c>
      <c r="E416" t="s">
        <v>328</v>
      </c>
      <c r="F416" t="s">
        <v>329</v>
      </c>
      <c r="H416" t="s">
        <v>286</v>
      </c>
      <c r="I416" t="s">
        <v>996</v>
      </c>
      <c r="J416" t="s">
        <v>997</v>
      </c>
      <c r="K416" t="s">
        <v>998</v>
      </c>
      <c r="L416" t="s">
        <v>999</v>
      </c>
      <c r="M416" t="s">
        <v>1150</v>
      </c>
      <c r="N416" t="s">
        <v>470</v>
      </c>
      <c r="O416" t="s">
        <v>270</v>
      </c>
      <c r="P416" t="s">
        <v>997</v>
      </c>
      <c r="Q416" t="s">
        <v>998</v>
      </c>
      <c r="R416" t="s">
        <v>999</v>
      </c>
      <c r="S416" t="s">
        <v>1150</v>
      </c>
      <c r="T416" t="s">
        <v>997</v>
      </c>
      <c r="U416" t="s">
        <v>998</v>
      </c>
      <c r="V416" t="s">
        <v>999</v>
      </c>
      <c r="W416" t="s">
        <v>4299</v>
      </c>
      <c r="Y416">
        <v>1</v>
      </c>
      <c r="Z416">
        <v>1</v>
      </c>
      <c r="AA416">
        <v>13</v>
      </c>
      <c r="AB416" t="s">
        <v>400</v>
      </c>
      <c r="AC416">
        <v>909181.5</v>
      </c>
      <c r="AD416" t="s">
        <v>339</v>
      </c>
      <c r="AE416" t="s">
        <v>248</v>
      </c>
      <c r="AF416" t="s">
        <v>400</v>
      </c>
      <c r="AG416" t="s">
        <v>248</v>
      </c>
      <c r="AH416" t="s">
        <v>340</v>
      </c>
      <c r="AI416" t="s">
        <v>341</v>
      </c>
      <c r="AJ416" t="s">
        <v>342</v>
      </c>
      <c r="AK416" t="s">
        <v>662</v>
      </c>
      <c r="AL416" t="s">
        <v>1001</v>
      </c>
      <c r="AM416" t="s">
        <v>403</v>
      </c>
      <c r="AN416">
        <v>11797.6</v>
      </c>
      <c r="AO416">
        <v>72.658199999999994</v>
      </c>
      <c r="AP416" s="25">
        <v>42548</v>
      </c>
      <c r="AR416" t="s">
        <v>404</v>
      </c>
      <c r="AS416" t="s">
        <v>405</v>
      </c>
      <c r="AT416" t="s">
        <v>404</v>
      </c>
      <c r="AU416" t="s">
        <v>405</v>
      </c>
      <c r="AW416" t="s">
        <v>1002</v>
      </c>
      <c r="AX416" t="s">
        <v>1003</v>
      </c>
      <c r="AZ416" t="s">
        <v>4300</v>
      </c>
      <c r="BA416" t="s">
        <v>4301</v>
      </c>
      <c r="BB416" t="s">
        <v>596</v>
      </c>
      <c r="BC416" t="s">
        <v>381</v>
      </c>
      <c r="BD416" t="s">
        <v>1006</v>
      </c>
      <c r="BE416" t="s">
        <v>1007</v>
      </c>
      <c r="BF416" t="s">
        <v>4302</v>
      </c>
      <c r="BG416" t="s">
        <v>875</v>
      </c>
      <c r="BH416" t="s">
        <v>506</v>
      </c>
      <c r="BI416" s="4">
        <v>42549</v>
      </c>
      <c r="BJ416" t="s">
        <v>4303</v>
      </c>
      <c r="BK416" t="s">
        <v>286</v>
      </c>
      <c r="BL416" t="s">
        <v>265</v>
      </c>
      <c r="BM416">
        <v>13</v>
      </c>
      <c r="BN416" t="s">
        <v>360</v>
      </c>
      <c r="BQ416">
        <v>0</v>
      </c>
      <c r="BR416">
        <v>0</v>
      </c>
      <c r="BT416">
        <v>0</v>
      </c>
      <c r="BW416">
        <v>0</v>
      </c>
      <c r="BZ416">
        <v>1</v>
      </c>
      <c r="CA416" t="s">
        <v>460</v>
      </c>
      <c r="CB416" t="s">
        <v>400</v>
      </c>
      <c r="CC416">
        <v>12105</v>
      </c>
      <c r="CD416" t="s">
        <v>362</v>
      </c>
      <c r="CE416" t="s">
        <v>363</v>
      </c>
      <c r="CF416">
        <v>12040</v>
      </c>
      <c r="CG416">
        <v>0</v>
      </c>
      <c r="CI416">
        <v>11797.6</v>
      </c>
      <c r="CJ416" t="s">
        <v>508</v>
      </c>
      <c r="CK416">
        <v>909181.5</v>
      </c>
      <c r="CM416">
        <v>13874.55</v>
      </c>
      <c r="CN416">
        <v>1.1523712624584717</v>
      </c>
      <c r="CO416">
        <v>3584.49</v>
      </c>
      <c r="CP416">
        <v>234886.89</v>
      </c>
      <c r="CS416" t="s">
        <v>604</v>
      </c>
      <c r="CT416" t="s">
        <v>557</v>
      </c>
      <c r="CU416" t="s">
        <v>558</v>
      </c>
      <c r="CY416" t="s">
        <v>4304</v>
      </c>
    </row>
    <row r="417" spans="1:103">
      <c r="A417" t="s">
        <v>4305</v>
      </c>
      <c r="B417">
        <v>1</v>
      </c>
      <c r="C417" s="4">
        <v>42548</v>
      </c>
      <c r="D417" t="s">
        <v>327</v>
      </c>
      <c r="E417" t="s">
        <v>328</v>
      </c>
      <c r="F417" t="s">
        <v>329</v>
      </c>
      <c r="H417" t="s">
        <v>2599</v>
      </c>
      <c r="I417" t="s">
        <v>2600</v>
      </c>
      <c r="J417" t="s">
        <v>2601</v>
      </c>
      <c r="K417" t="s">
        <v>2602</v>
      </c>
      <c r="L417" t="s">
        <v>2603</v>
      </c>
      <c r="M417" t="s">
        <v>2604</v>
      </c>
      <c r="N417" t="s">
        <v>470</v>
      </c>
      <c r="O417" t="s">
        <v>270</v>
      </c>
      <c r="P417" t="s">
        <v>2601</v>
      </c>
      <c r="Q417" t="s">
        <v>2602</v>
      </c>
      <c r="R417" t="s">
        <v>2603</v>
      </c>
      <c r="S417" t="s">
        <v>2604</v>
      </c>
      <c r="T417" t="s">
        <v>2601</v>
      </c>
      <c r="U417" t="s">
        <v>2602</v>
      </c>
      <c r="V417" t="s">
        <v>2603</v>
      </c>
      <c r="W417" t="s">
        <v>2604</v>
      </c>
      <c r="Y417">
        <v>2</v>
      </c>
      <c r="Z417">
        <v>3</v>
      </c>
      <c r="AA417">
        <v>22</v>
      </c>
      <c r="AB417" t="s">
        <v>400</v>
      </c>
      <c r="AC417">
        <v>3103071.88</v>
      </c>
      <c r="AD417" t="s">
        <v>339</v>
      </c>
      <c r="AE417" t="s">
        <v>248</v>
      </c>
      <c r="AF417" t="s">
        <v>400</v>
      </c>
      <c r="AG417" t="s">
        <v>4306</v>
      </c>
      <c r="AH417" t="s">
        <v>340</v>
      </c>
      <c r="AI417" t="s">
        <v>341</v>
      </c>
      <c r="AJ417" t="s">
        <v>342</v>
      </c>
      <c r="AK417" t="s">
        <v>401</v>
      </c>
      <c r="AL417" t="s">
        <v>2605</v>
      </c>
      <c r="AM417" t="s">
        <v>403</v>
      </c>
      <c r="AN417">
        <v>42707.8</v>
      </c>
      <c r="AO417">
        <v>72.658199999999994</v>
      </c>
      <c r="AP417" s="25">
        <v>42548</v>
      </c>
      <c r="AR417" t="s">
        <v>404</v>
      </c>
      <c r="AS417" t="s">
        <v>405</v>
      </c>
      <c r="AT417" t="s">
        <v>404</v>
      </c>
      <c r="AU417" t="s">
        <v>405</v>
      </c>
      <c r="AW417" t="s">
        <v>2606</v>
      </c>
      <c r="AX417" t="s">
        <v>2607</v>
      </c>
      <c r="BB417" t="s">
        <v>596</v>
      </c>
      <c r="BC417" t="s">
        <v>1442</v>
      </c>
      <c r="BD417" t="s">
        <v>2608</v>
      </c>
      <c r="BE417" t="s">
        <v>2609</v>
      </c>
      <c r="BF417" t="s">
        <v>2610</v>
      </c>
      <c r="BG417" t="s">
        <v>2611</v>
      </c>
      <c r="BH417" t="s">
        <v>506</v>
      </c>
      <c r="BI417" s="4">
        <v>42549</v>
      </c>
      <c r="BJ417" t="s">
        <v>4307</v>
      </c>
      <c r="BK417" t="s">
        <v>4308</v>
      </c>
      <c r="BL417" t="s">
        <v>4308</v>
      </c>
      <c r="BM417">
        <v>10</v>
      </c>
      <c r="BN417" t="s">
        <v>360</v>
      </c>
      <c r="BQ417">
        <v>0</v>
      </c>
      <c r="BR417">
        <v>0</v>
      </c>
      <c r="BT417">
        <v>0</v>
      </c>
      <c r="BW417">
        <v>0</v>
      </c>
      <c r="BZ417">
        <v>3</v>
      </c>
      <c r="CA417" t="s">
        <v>460</v>
      </c>
      <c r="CB417" t="s">
        <v>1043</v>
      </c>
      <c r="CC417">
        <v>11850</v>
      </c>
      <c r="CD417" t="s">
        <v>362</v>
      </c>
      <c r="CE417" t="s">
        <v>363</v>
      </c>
      <c r="CF417">
        <v>11800</v>
      </c>
      <c r="CG417">
        <v>0</v>
      </c>
      <c r="CI417">
        <v>15930</v>
      </c>
      <c r="CJ417" t="s">
        <v>342</v>
      </c>
      <c r="CK417">
        <v>1157445.1299999999</v>
      </c>
      <c r="CM417">
        <v>17663.18</v>
      </c>
      <c r="CN417">
        <v>1.4968796610169492</v>
      </c>
      <c r="CO417">
        <v>4534.1400000000003</v>
      </c>
      <c r="CP417">
        <v>297116.15999999997</v>
      </c>
      <c r="CS417" t="s">
        <v>604</v>
      </c>
      <c r="CT417" t="s">
        <v>820</v>
      </c>
      <c r="CU417" t="s">
        <v>821</v>
      </c>
      <c r="CY417" t="s">
        <v>4309</v>
      </c>
    </row>
    <row r="418" spans="1:103">
      <c r="A418" t="s">
        <v>4310</v>
      </c>
      <c r="B418">
        <v>1</v>
      </c>
      <c r="C418" s="4">
        <v>42548</v>
      </c>
      <c r="D418" t="s">
        <v>327</v>
      </c>
      <c r="E418" t="s">
        <v>328</v>
      </c>
      <c r="F418" t="s">
        <v>329</v>
      </c>
      <c r="H418" t="s">
        <v>4311</v>
      </c>
      <c r="I418" t="s">
        <v>4312</v>
      </c>
      <c r="J418" t="s">
        <v>676</v>
      </c>
      <c r="K418" t="s">
        <v>677</v>
      </c>
      <c r="L418" t="s">
        <v>306</v>
      </c>
      <c r="M418" t="s">
        <v>678</v>
      </c>
      <c r="N418" t="s">
        <v>446</v>
      </c>
      <c r="O418" t="s">
        <v>269</v>
      </c>
      <c r="P418" t="s">
        <v>676</v>
      </c>
      <c r="Q418" t="s">
        <v>677</v>
      </c>
      <c r="R418" t="s">
        <v>306</v>
      </c>
      <c r="S418" t="s">
        <v>678</v>
      </c>
      <c r="T418" t="s">
        <v>676</v>
      </c>
      <c r="U418" t="s">
        <v>677</v>
      </c>
      <c r="V418" t="s">
        <v>306</v>
      </c>
      <c r="W418" t="s">
        <v>678</v>
      </c>
      <c r="Y418">
        <v>2</v>
      </c>
      <c r="Z418">
        <v>2</v>
      </c>
      <c r="AA418">
        <v>21</v>
      </c>
      <c r="AB418" t="s">
        <v>400</v>
      </c>
      <c r="AC418">
        <v>3263156.78</v>
      </c>
      <c r="AD418" t="s">
        <v>339</v>
      </c>
      <c r="AE418" t="s">
        <v>248</v>
      </c>
      <c r="AF418" t="s">
        <v>400</v>
      </c>
      <c r="AG418" t="s">
        <v>248</v>
      </c>
      <c r="AH418" t="s">
        <v>340</v>
      </c>
      <c r="AI418" t="s">
        <v>341</v>
      </c>
      <c r="AJ418" t="s">
        <v>342</v>
      </c>
      <c r="AK418" t="s">
        <v>401</v>
      </c>
      <c r="AL418" t="s">
        <v>4313</v>
      </c>
      <c r="AM418" t="s">
        <v>403</v>
      </c>
      <c r="AN418">
        <v>44911.06</v>
      </c>
      <c r="AO418">
        <v>72.658199999999994</v>
      </c>
      <c r="AP418" s="25">
        <v>42548</v>
      </c>
      <c r="AR418" t="s">
        <v>404</v>
      </c>
      <c r="AS418" t="s">
        <v>405</v>
      </c>
      <c r="AT418" t="s">
        <v>404</v>
      </c>
      <c r="AU418" t="s">
        <v>405</v>
      </c>
      <c r="AW418" t="s">
        <v>680</v>
      </c>
      <c r="AX418" t="s">
        <v>681</v>
      </c>
      <c r="AZ418" t="s">
        <v>682</v>
      </c>
      <c r="BA418" t="s">
        <v>683</v>
      </c>
      <c r="BB418" t="s">
        <v>547</v>
      </c>
      <c r="BC418" t="s">
        <v>647</v>
      </c>
      <c r="BD418" t="s">
        <v>4314</v>
      </c>
      <c r="BE418" t="s">
        <v>3389</v>
      </c>
      <c r="BF418" t="s">
        <v>686</v>
      </c>
      <c r="BG418" t="s">
        <v>937</v>
      </c>
      <c r="BH418" t="s">
        <v>356</v>
      </c>
      <c r="BI418" s="4">
        <v>42548</v>
      </c>
      <c r="BJ418" t="s">
        <v>2482</v>
      </c>
      <c r="BK418" t="s">
        <v>4315</v>
      </c>
      <c r="BL418" t="s">
        <v>4316</v>
      </c>
      <c r="BM418">
        <v>1</v>
      </c>
      <c r="BN418" t="s">
        <v>360</v>
      </c>
      <c r="BQ418">
        <v>0</v>
      </c>
      <c r="BR418">
        <v>0</v>
      </c>
      <c r="BT418">
        <v>0</v>
      </c>
      <c r="BW418">
        <v>0</v>
      </c>
      <c r="BZ418">
        <v>2</v>
      </c>
      <c r="CA418" t="s">
        <v>460</v>
      </c>
      <c r="CB418" t="s">
        <v>400</v>
      </c>
      <c r="CC418">
        <v>216</v>
      </c>
      <c r="CD418" t="s">
        <v>362</v>
      </c>
      <c r="CE418" t="s">
        <v>363</v>
      </c>
      <c r="CF418">
        <v>200</v>
      </c>
      <c r="CG418">
        <v>0</v>
      </c>
      <c r="CI418">
        <v>388.8</v>
      </c>
      <c r="CJ418" t="s">
        <v>342</v>
      </c>
      <c r="CK418">
        <v>28249.51</v>
      </c>
      <c r="CM418">
        <v>431.1</v>
      </c>
      <c r="CN418">
        <v>2.1555</v>
      </c>
      <c r="CO418">
        <v>110.66</v>
      </c>
      <c r="CP418">
        <v>7251.65</v>
      </c>
      <c r="CS418" t="s">
        <v>556</v>
      </c>
      <c r="CT418" t="s">
        <v>4251</v>
      </c>
      <c r="CY418" t="s">
        <v>4317</v>
      </c>
    </row>
    <row r="419" spans="1:103">
      <c r="A419" t="s">
        <v>4318</v>
      </c>
      <c r="B419">
        <v>1</v>
      </c>
      <c r="C419" s="4">
        <v>42548</v>
      </c>
      <c r="D419" t="s">
        <v>327</v>
      </c>
      <c r="E419" t="s">
        <v>328</v>
      </c>
      <c r="F419" t="s">
        <v>329</v>
      </c>
      <c r="H419" t="s">
        <v>4319</v>
      </c>
      <c r="I419" t="s">
        <v>4320</v>
      </c>
      <c r="J419" t="s">
        <v>395</v>
      </c>
      <c r="K419" t="s">
        <v>396</v>
      </c>
      <c r="L419" t="s">
        <v>397</v>
      </c>
      <c r="M419" t="s">
        <v>398</v>
      </c>
      <c r="N419" t="s">
        <v>399</v>
      </c>
      <c r="O419" t="s">
        <v>268</v>
      </c>
      <c r="P419" t="s">
        <v>395</v>
      </c>
      <c r="Q419" t="s">
        <v>396</v>
      </c>
      <c r="R419" t="s">
        <v>397</v>
      </c>
      <c r="S419" t="s">
        <v>398</v>
      </c>
      <c r="T419" t="s">
        <v>395</v>
      </c>
      <c r="U419" t="s">
        <v>396</v>
      </c>
      <c r="V419" t="s">
        <v>397</v>
      </c>
      <c r="W419" t="s">
        <v>398</v>
      </c>
      <c r="Y419">
        <v>2</v>
      </c>
      <c r="Z419">
        <v>2</v>
      </c>
      <c r="AA419">
        <v>8</v>
      </c>
      <c r="AB419" t="s">
        <v>2116</v>
      </c>
      <c r="AC419">
        <v>1828353.51</v>
      </c>
      <c r="AD419" t="s">
        <v>339</v>
      </c>
      <c r="AE419" t="s">
        <v>2115</v>
      </c>
      <c r="AF419" t="s">
        <v>2116</v>
      </c>
      <c r="AG419" t="s">
        <v>2115</v>
      </c>
      <c r="AH419" t="s">
        <v>340</v>
      </c>
      <c r="AI419" t="s">
        <v>341</v>
      </c>
      <c r="AJ419" t="s">
        <v>342</v>
      </c>
      <c r="AK419" t="s">
        <v>662</v>
      </c>
      <c r="AL419" t="s">
        <v>4321</v>
      </c>
      <c r="AM419" t="s">
        <v>403</v>
      </c>
      <c r="AN419">
        <v>24620.98</v>
      </c>
      <c r="AO419">
        <v>72.658199999999994</v>
      </c>
      <c r="AP419" s="25">
        <v>42548</v>
      </c>
      <c r="AR419" t="s">
        <v>404</v>
      </c>
      <c r="AS419" t="s">
        <v>405</v>
      </c>
      <c r="AT419" t="s">
        <v>404</v>
      </c>
      <c r="AU419" t="s">
        <v>405</v>
      </c>
      <c r="AW419" t="s">
        <v>406</v>
      </c>
      <c r="AX419" t="s">
        <v>407</v>
      </c>
      <c r="BB419" t="s">
        <v>547</v>
      </c>
      <c r="BC419" t="s">
        <v>409</v>
      </c>
      <c r="BD419" t="s">
        <v>4322</v>
      </c>
      <c r="BE419" t="s">
        <v>433</v>
      </c>
      <c r="BF419" t="s">
        <v>434</v>
      </c>
      <c r="BG419" t="s">
        <v>435</v>
      </c>
      <c r="BH419" t="s">
        <v>356</v>
      </c>
      <c r="BI419" s="4">
        <v>42548</v>
      </c>
      <c r="BJ419" t="s">
        <v>4323</v>
      </c>
      <c r="BK419" t="s">
        <v>4319</v>
      </c>
      <c r="BM419">
        <v>5</v>
      </c>
      <c r="BN419" t="s">
        <v>360</v>
      </c>
      <c r="BQ419">
        <v>0</v>
      </c>
      <c r="BR419">
        <v>0</v>
      </c>
      <c r="BT419">
        <v>0</v>
      </c>
      <c r="BW419">
        <v>0</v>
      </c>
      <c r="BZ419">
        <v>1</v>
      </c>
      <c r="CA419" t="s">
        <v>460</v>
      </c>
      <c r="CB419" t="s">
        <v>2116</v>
      </c>
      <c r="CC419">
        <v>4254</v>
      </c>
      <c r="CD419" t="s">
        <v>362</v>
      </c>
      <c r="CE419" t="s">
        <v>363</v>
      </c>
      <c r="CF419">
        <v>4054</v>
      </c>
      <c r="CG419">
        <v>0</v>
      </c>
      <c r="CI419">
        <v>13099.53</v>
      </c>
      <c r="CJ419" t="s">
        <v>342</v>
      </c>
      <c r="CK419">
        <v>976474.62</v>
      </c>
      <c r="CM419">
        <v>14901.48</v>
      </c>
      <c r="CN419">
        <v>3.6757474099654659</v>
      </c>
      <c r="CO419">
        <v>3888.16</v>
      </c>
      <c r="CP419">
        <v>254786.03</v>
      </c>
      <c r="CS419" t="s">
        <v>556</v>
      </c>
      <c r="CT419" t="s">
        <v>417</v>
      </c>
      <c r="CU419" t="s">
        <v>418</v>
      </c>
      <c r="CY419" t="s">
        <v>4324</v>
      </c>
    </row>
    <row r="420" spans="1:103">
      <c r="A420" t="s">
        <v>4318</v>
      </c>
      <c r="B420">
        <v>1</v>
      </c>
      <c r="C420" s="4">
        <v>42548</v>
      </c>
      <c r="D420" t="s">
        <v>327</v>
      </c>
      <c r="E420" t="s">
        <v>328</v>
      </c>
      <c r="F420" t="s">
        <v>329</v>
      </c>
      <c r="H420" t="s">
        <v>4319</v>
      </c>
      <c r="I420" t="s">
        <v>4320</v>
      </c>
      <c r="J420" t="s">
        <v>395</v>
      </c>
      <c r="K420" t="s">
        <v>396</v>
      </c>
      <c r="L420" t="s">
        <v>397</v>
      </c>
      <c r="M420" t="s">
        <v>398</v>
      </c>
      <c r="N420" t="s">
        <v>399</v>
      </c>
      <c r="O420" t="s">
        <v>268</v>
      </c>
      <c r="P420" t="s">
        <v>395</v>
      </c>
      <c r="Q420" t="s">
        <v>396</v>
      </c>
      <c r="R420" t="s">
        <v>397</v>
      </c>
      <c r="S420" t="s">
        <v>398</v>
      </c>
      <c r="T420" t="s">
        <v>395</v>
      </c>
      <c r="U420" t="s">
        <v>396</v>
      </c>
      <c r="V420" t="s">
        <v>397</v>
      </c>
      <c r="W420" t="s">
        <v>398</v>
      </c>
      <c r="Y420">
        <v>2</v>
      </c>
      <c r="Z420">
        <v>2</v>
      </c>
      <c r="AA420">
        <v>8</v>
      </c>
      <c r="AB420" t="s">
        <v>2116</v>
      </c>
      <c r="AC420">
        <v>1828353.51</v>
      </c>
      <c r="AD420" t="s">
        <v>339</v>
      </c>
      <c r="AE420" t="s">
        <v>2115</v>
      </c>
      <c r="AF420" t="s">
        <v>2116</v>
      </c>
      <c r="AG420" t="s">
        <v>2115</v>
      </c>
      <c r="AH420" t="s">
        <v>340</v>
      </c>
      <c r="AI420" t="s">
        <v>341</v>
      </c>
      <c r="AJ420" t="s">
        <v>342</v>
      </c>
      <c r="AK420" t="s">
        <v>662</v>
      </c>
      <c r="AL420" t="s">
        <v>4321</v>
      </c>
      <c r="AM420" t="s">
        <v>403</v>
      </c>
      <c r="AN420">
        <v>24620.98</v>
      </c>
      <c r="AO420">
        <v>72.658199999999994</v>
      </c>
      <c r="AP420" s="25">
        <v>42548</v>
      </c>
      <c r="AR420" t="s">
        <v>404</v>
      </c>
      <c r="AS420" t="s">
        <v>405</v>
      </c>
      <c r="AT420" t="s">
        <v>404</v>
      </c>
      <c r="AU420" t="s">
        <v>405</v>
      </c>
      <c r="AW420" t="s">
        <v>406</v>
      </c>
      <c r="AX420" t="s">
        <v>407</v>
      </c>
      <c r="BB420" t="s">
        <v>547</v>
      </c>
      <c r="BC420" t="s">
        <v>409</v>
      </c>
      <c r="BD420" t="s">
        <v>4322</v>
      </c>
      <c r="BE420" t="s">
        <v>433</v>
      </c>
      <c r="BF420" t="s">
        <v>434</v>
      </c>
      <c r="BG420" t="s">
        <v>435</v>
      </c>
      <c r="BH420" t="s">
        <v>356</v>
      </c>
      <c r="BI420" s="4">
        <v>42548</v>
      </c>
      <c r="BJ420" t="s">
        <v>4325</v>
      </c>
      <c r="BK420" t="s">
        <v>4319</v>
      </c>
      <c r="BM420">
        <v>3</v>
      </c>
      <c r="BN420" t="s">
        <v>360</v>
      </c>
      <c r="BQ420">
        <v>0</v>
      </c>
      <c r="BR420">
        <v>0</v>
      </c>
      <c r="BT420">
        <v>0</v>
      </c>
      <c r="BW420">
        <v>0</v>
      </c>
      <c r="BZ420">
        <v>2</v>
      </c>
      <c r="CA420" t="s">
        <v>460</v>
      </c>
      <c r="CB420" t="s">
        <v>2116</v>
      </c>
      <c r="CC420">
        <v>2542</v>
      </c>
      <c r="CD420" t="s">
        <v>362</v>
      </c>
      <c r="CE420" t="s">
        <v>363</v>
      </c>
      <c r="CF420">
        <v>2422</v>
      </c>
      <c r="CG420">
        <v>0</v>
      </c>
      <c r="CI420">
        <v>11521.45</v>
      </c>
      <c r="CJ420" t="s">
        <v>342</v>
      </c>
      <c r="CK420">
        <v>851878.89</v>
      </c>
      <c r="CM420">
        <v>13000.09</v>
      </c>
      <c r="CN420">
        <v>5.367502064409579</v>
      </c>
      <c r="CO420">
        <v>3337.13</v>
      </c>
      <c r="CP420">
        <v>218677.31</v>
      </c>
      <c r="CS420" t="s">
        <v>556</v>
      </c>
      <c r="CT420" t="s">
        <v>417</v>
      </c>
      <c r="CU420" t="s">
        <v>418</v>
      </c>
      <c r="CY420" t="s">
        <v>4324</v>
      </c>
    </row>
    <row r="421" spans="1:103">
      <c r="A421" t="s">
        <v>4326</v>
      </c>
      <c r="B421">
        <v>1</v>
      </c>
      <c r="C421" s="4">
        <v>42548</v>
      </c>
      <c r="D421" t="s">
        <v>327</v>
      </c>
      <c r="E421" t="s">
        <v>328</v>
      </c>
      <c r="F421" t="s">
        <v>329</v>
      </c>
      <c r="H421" t="s">
        <v>4327</v>
      </c>
      <c r="I421" t="s">
        <v>4328</v>
      </c>
      <c r="J421" t="s">
        <v>4329</v>
      </c>
      <c r="L421" t="s">
        <v>4330</v>
      </c>
      <c r="M421" t="s">
        <v>4331</v>
      </c>
      <c r="N421" t="s">
        <v>1309</v>
      </c>
      <c r="O421" t="s">
        <v>1269</v>
      </c>
      <c r="P421" t="s">
        <v>4329</v>
      </c>
      <c r="R421" t="s">
        <v>4330</v>
      </c>
      <c r="S421" t="s">
        <v>4331</v>
      </c>
      <c r="T421" t="s">
        <v>4329</v>
      </c>
      <c r="V421" t="s">
        <v>4330</v>
      </c>
      <c r="W421" t="s">
        <v>4331</v>
      </c>
      <c r="Y421">
        <v>1</v>
      </c>
      <c r="Z421">
        <v>1</v>
      </c>
      <c r="AA421">
        <v>1</v>
      </c>
      <c r="AB421" t="s">
        <v>1043</v>
      </c>
      <c r="AC421">
        <v>826196.39</v>
      </c>
      <c r="AD421" t="s">
        <v>339</v>
      </c>
      <c r="AE421" t="s">
        <v>255</v>
      </c>
      <c r="AF421" t="s">
        <v>866</v>
      </c>
      <c r="AG421" t="s">
        <v>248</v>
      </c>
      <c r="AH421" t="s">
        <v>340</v>
      </c>
      <c r="AI421" t="s">
        <v>341</v>
      </c>
      <c r="AJ421" t="s">
        <v>342</v>
      </c>
      <c r="AK421" t="s">
        <v>401</v>
      </c>
      <c r="AL421" t="s">
        <v>4332</v>
      </c>
      <c r="AM421" t="s">
        <v>403</v>
      </c>
      <c r="AN421">
        <v>11371</v>
      </c>
      <c r="AO421">
        <v>72.658199999999994</v>
      </c>
      <c r="AP421" s="25">
        <v>42548</v>
      </c>
      <c r="AR421" t="s">
        <v>404</v>
      </c>
      <c r="AS421" t="s">
        <v>405</v>
      </c>
      <c r="AT421" t="s">
        <v>404</v>
      </c>
      <c r="AU421" t="s">
        <v>405</v>
      </c>
      <c r="AZ421" t="s">
        <v>1312</v>
      </c>
      <c r="BA421" t="s">
        <v>1313</v>
      </c>
      <c r="BB421" t="s">
        <v>547</v>
      </c>
      <c r="BE421" t="s">
        <v>4333</v>
      </c>
      <c r="BF421" t="s">
        <v>4334</v>
      </c>
      <c r="BG421" t="s">
        <v>1318</v>
      </c>
      <c r="BH421" t="s">
        <v>356</v>
      </c>
      <c r="BI421" s="4">
        <v>42549</v>
      </c>
      <c r="BJ421" t="s">
        <v>4335</v>
      </c>
      <c r="BK421" t="s">
        <v>4336</v>
      </c>
      <c r="BL421" t="s">
        <v>4337</v>
      </c>
      <c r="BM421">
        <v>1</v>
      </c>
      <c r="BN421" t="s">
        <v>360</v>
      </c>
      <c r="BQ421">
        <v>0</v>
      </c>
      <c r="BR421">
        <v>0</v>
      </c>
      <c r="BT421">
        <v>0</v>
      </c>
      <c r="BW421">
        <v>0</v>
      </c>
      <c r="BZ421">
        <v>1</v>
      </c>
      <c r="CA421" t="s">
        <v>484</v>
      </c>
      <c r="CB421" t="s">
        <v>400</v>
      </c>
      <c r="CC421">
        <v>1060</v>
      </c>
      <c r="CD421" t="s">
        <v>362</v>
      </c>
      <c r="CE421" t="s">
        <v>363</v>
      </c>
      <c r="CF421">
        <v>1060</v>
      </c>
      <c r="CG421">
        <v>0</v>
      </c>
      <c r="CI421">
        <v>11371</v>
      </c>
      <c r="CJ421" t="s">
        <v>342</v>
      </c>
      <c r="CK421">
        <v>826196.39</v>
      </c>
      <c r="CM421">
        <v>12150.35</v>
      </c>
      <c r="CN421">
        <v>11.462594339622642</v>
      </c>
      <c r="CO421">
        <v>3393.3</v>
      </c>
      <c r="CP421">
        <v>222358.82</v>
      </c>
      <c r="CS421" t="s">
        <v>556</v>
      </c>
      <c r="CT421" t="s">
        <v>1324</v>
      </c>
      <c r="CU421" t="s">
        <v>1325</v>
      </c>
      <c r="CY421" t="s">
        <v>4338</v>
      </c>
    </row>
    <row r="422" spans="1:103">
      <c r="A422" t="s">
        <v>4339</v>
      </c>
      <c r="B422">
        <v>1</v>
      </c>
      <c r="C422" s="4">
        <v>42548</v>
      </c>
      <c r="D422" t="s">
        <v>327</v>
      </c>
      <c r="E422" t="s">
        <v>328</v>
      </c>
      <c r="F422" t="s">
        <v>329</v>
      </c>
      <c r="H422" t="s">
        <v>283</v>
      </c>
      <c r="I422" t="s">
        <v>4240</v>
      </c>
      <c r="J422" t="s">
        <v>979</v>
      </c>
      <c r="K422" t="s">
        <v>980</v>
      </c>
      <c r="L422" t="s">
        <v>981</v>
      </c>
      <c r="M422" t="s">
        <v>982</v>
      </c>
      <c r="N422" t="s">
        <v>983</v>
      </c>
      <c r="O422" t="s">
        <v>271</v>
      </c>
      <c r="P422" t="s">
        <v>979</v>
      </c>
      <c r="Q422" t="s">
        <v>980</v>
      </c>
      <c r="R422" t="s">
        <v>981</v>
      </c>
      <c r="S422" t="s">
        <v>982</v>
      </c>
      <c r="T422" t="s">
        <v>979</v>
      </c>
      <c r="U422" t="s">
        <v>980</v>
      </c>
      <c r="V422" t="s">
        <v>981</v>
      </c>
      <c r="W422" t="s">
        <v>982</v>
      </c>
      <c r="Y422">
        <v>1</v>
      </c>
      <c r="Z422">
        <v>1</v>
      </c>
      <c r="AA422">
        <v>20</v>
      </c>
      <c r="AB422" t="s">
        <v>840</v>
      </c>
      <c r="AC422">
        <v>1990038.34</v>
      </c>
      <c r="AD422" t="s">
        <v>339</v>
      </c>
      <c r="AE422" t="s">
        <v>250</v>
      </c>
      <c r="AF422" t="s">
        <v>840</v>
      </c>
      <c r="AG422" t="s">
        <v>250</v>
      </c>
      <c r="AH422" t="s">
        <v>340</v>
      </c>
      <c r="AI422" t="s">
        <v>341</v>
      </c>
      <c r="AJ422" t="s">
        <v>342</v>
      </c>
      <c r="AK422" t="s">
        <v>401</v>
      </c>
      <c r="AL422" t="s">
        <v>3230</v>
      </c>
      <c r="AM422" t="s">
        <v>403</v>
      </c>
      <c r="AN422">
        <v>21362.04</v>
      </c>
      <c r="AO422">
        <v>72.658199999999994</v>
      </c>
      <c r="AP422" s="25">
        <v>42548</v>
      </c>
      <c r="AR422" t="s">
        <v>404</v>
      </c>
      <c r="AS422" t="s">
        <v>405</v>
      </c>
      <c r="AT422" t="s">
        <v>404</v>
      </c>
      <c r="AU422" t="s">
        <v>405</v>
      </c>
      <c r="AW422" t="s">
        <v>984</v>
      </c>
      <c r="AX422" t="s">
        <v>985</v>
      </c>
      <c r="BB422" t="s">
        <v>2715</v>
      </c>
      <c r="BC422" t="s">
        <v>891</v>
      </c>
      <c r="BD422" t="s">
        <v>4241</v>
      </c>
      <c r="BE422" t="s">
        <v>3232</v>
      </c>
      <c r="BF422" t="s">
        <v>3233</v>
      </c>
      <c r="BG422" t="s">
        <v>989</v>
      </c>
      <c r="BH422" t="s">
        <v>356</v>
      </c>
      <c r="BI422" s="4">
        <v>42548</v>
      </c>
      <c r="BJ422" t="s">
        <v>4340</v>
      </c>
      <c r="BK422" t="s">
        <v>283</v>
      </c>
      <c r="BL422" t="s">
        <v>262</v>
      </c>
      <c r="BM422">
        <v>20</v>
      </c>
      <c r="BN422" t="s">
        <v>360</v>
      </c>
      <c r="BQ422">
        <v>0</v>
      </c>
      <c r="BR422">
        <v>0</v>
      </c>
      <c r="BT422">
        <v>0</v>
      </c>
      <c r="BW422">
        <v>0</v>
      </c>
      <c r="BZ422">
        <v>1</v>
      </c>
      <c r="CA422" t="s">
        <v>415</v>
      </c>
      <c r="CB422" t="s">
        <v>840</v>
      </c>
      <c r="CC422">
        <v>21288</v>
      </c>
      <c r="CD422" t="s">
        <v>362</v>
      </c>
      <c r="CE422" t="s">
        <v>363</v>
      </c>
      <c r="CF422">
        <v>21000</v>
      </c>
      <c r="CG422">
        <v>0</v>
      </c>
      <c r="CI422">
        <v>21362.04</v>
      </c>
      <c r="CJ422" t="s">
        <v>342</v>
      </c>
      <c r="CK422">
        <v>1990038.34</v>
      </c>
      <c r="CM422">
        <v>28594.880000000001</v>
      </c>
      <c r="CN422">
        <v>1.3616609523809524</v>
      </c>
      <c r="CO422">
        <v>5529.36</v>
      </c>
      <c r="CP422">
        <v>362331.9</v>
      </c>
      <c r="CS422" t="s">
        <v>2716</v>
      </c>
      <c r="CT422" t="s">
        <v>4341</v>
      </c>
      <c r="CU422" t="s">
        <v>4342</v>
      </c>
      <c r="CY422" t="s">
        <v>4343</v>
      </c>
    </row>
    <row r="423" spans="1:103">
      <c r="A423" t="s">
        <v>4344</v>
      </c>
      <c r="B423">
        <v>1</v>
      </c>
      <c r="C423" s="4">
        <v>42548</v>
      </c>
      <c r="D423" t="s">
        <v>327</v>
      </c>
      <c r="E423" t="s">
        <v>328</v>
      </c>
      <c r="F423" t="s">
        <v>329</v>
      </c>
      <c r="G423" t="s">
        <v>610</v>
      </c>
      <c r="H423" t="s">
        <v>282</v>
      </c>
      <c r="I423" t="s">
        <v>978</v>
      </c>
      <c r="J423" t="s">
        <v>979</v>
      </c>
      <c r="K423" t="s">
        <v>980</v>
      </c>
      <c r="L423" t="s">
        <v>981</v>
      </c>
      <c r="M423" t="s">
        <v>982</v>
      </c>
      <c r="N423" t="s">
        <v>983</v>
      </c>
      <c r="O423" t="s">
        <v>271</v>
      </c>
      <c r="P423" t="s">
        <v>979</v>
      </c>
      <c r="Q423" t="s">
        <v>980</v>
      </c>
      <c r="R423" t="s">
        <v>981</v>
      </c>
      <c r="S423" t="s">
        <v>982</v>
      </c>
      <c r="T423" t="s">
        <v>979</v>
      </c>
      <c r="U423" t="s">
        <v>980</v>
      </c>
      <c r="V423" t="s">
        <v>981</v>
      </c>
      <c r="W423" t="s">
        <v>982</v>
      </c>
      <c r="Y423">
        <v>1</v>
      </c>
      <c r="Z423">
        <v>1</v>
      </c>
      <c r="AA423">
        <v>16</v>
      </c>
      <c r="AB423" t="s">
        <v>400</v>
      </c>
      <c r="AC423">
        <v>1911201.3</v>
      </c>
      <c r="AD423" t="s">
        <v>339</v>
      </c>
      <c r="AE423" t="s">
        <v>248</v>
      </c>
      <c r="AF423" t="s">
        <v>400</v>
      </c>
      <c r="AG423" t="s">
        <v>248</v>
      </c>
      <c r="AH423" t="s">
        <v>340</v>
      </c>
      <c r="AI423" t="s">
        <v>341</v>
      </c>
      <c r="AJ423" t="s">
        <v>342</v>
      </c>
      <c r="AK423" t="s">
        <v>662</v>
      </c>
      <c r="AL423" t="s">
        <v>679</v>
      </c>
      <c r="AM423" t="s">
        <v>403</v>
      </c>
      <c r="AN423">
        <v>18669</v>
      </c>
      <c r="AO423">
        <v>72.658199999999994</v>
      </c>
      <c r="AP423" s="25">
        <v>42548</v>
      </c>
      <c r="AR423" t="s">
        <v>404</v>
      </c>
      <c r="AS423" t="s">
        <v>405</v>
      </c>
      <c r="AT423" t="s">
        <v>404</v>
      </c>
      <c r="AU423" t="s">
        <v>405</v>
      </c>
      <c r="AW423" t="s">
        <v>984</v>
      </c>
      <c r="AX423" t="s">
        <v>985</v>
      </c>
      <c r="BB423" t="s">
        <v>408</v>
      </c>
      <c r="BC423" t="s">
        <v>891</v>
      </c>
      <c r="BD423" t="s">
        <v>986</v>
      </c>
      <c r="BE423" t="s">
        <v>3232</v>
      </c>
      <c r="BF423" t="s">
        <v>3233</v>
      </c>
      <c r="BG423" t="s">
        <v>989</v>
      </c>
      <c r="BH423" t="s">
        <v>356</v>
      </c>
      <c r="BI423" s="4">
        <v>42549</v>
      </c>
      <c r="BJ423" t="s">
        <v>1836</v>
      </c>
      <c r="BK423" t="s">
        <v>1014</v>
      </c>
      <c r="BL423" t="s">
        <v>259</v>
      </c>
      <c r="BM423">
        <v>16</v>
      </c>
      <c r="BN423" t="s">
        <v>360</v>
      </c>
      <c r="BQ423">
        <v>0</v>
      </c>
      <c r="BR423">
        <v>0</v>
      </c>
      <c r="BT423">
        <v>0</v>
      </c>
      <c r="BW423">
        <v>0</v>
      </c>
      <c r="BZ423">
        <v>1</v>
      </c>
      <c r="CA423" t="s">
        <v>415</v>
      </c>
      <c r="CB423" t="s">
        <v>400</v>
      </c>
      <c r="CC423">
        <v>20175.216</v>
      </c>
      <c r="CD423" t="s">
        <v>362</v>
      </c>
      <c r="CE423" t="s">
        <v>363</v>
      </c>
      <c r="CF423">
        <v>20000</v>
      </c>
      <c r="CG423">
        <v>0</v>
      </c>
      <c r="CI423">
        <v>18669</v>
      </c>
      <c r="CJ423" t="s">
        <v>342</v>
      </c>
      <c r="CK423">
        <v>1911201.3</v>
      </c>
      <c r="CM423">
        <v>29165.87</v>
      </c>
      <c r="CN423">
        <v>1.4582934999999999</v>
      </c>
      <c r="CO423">
        <v>5312.81</v>
      </c>
      <c r="CP423">
        <v>348141.23</v>
      </c>
      <c r="CS423" t="s">
        <v>416</v>
      </c>
      <c r="CT423" t="s">
        <v>4341</v>
      </c>
      <c r="CU423" t="s">
        <v>4342</v>
      </c>
      <c r="CY423" t="s">
        <v>4345</v>
      </c>
    </row>
    <row r="424" spans="1:103">
      <c r="A424" t="s">
        <v>4346</v>
      </c>
      <c r="B424">
        <v>1</v>
      </c>
      <c r="C424" s="4">
        <v>42548</v>
      </c>
      <c r="D424" t="s">
        <v>327</v>
      </c>
      <c r="E424" t="s">
        <v>328</v>
      </c>
      <c r="F424" t="s">
        <v>329</v>
      </c>
      <c r="G424" t="s">
        <v>610</v>
      </c>
      <c r="H424" t="s">
        <v>283</v>
      </c>
      <c r="I424" t="s">
        <v>4240</v>
      </c>
      <c r="J424" t="s">
        <v>979</v>
      </c>
      <c r="K424" t="s">
        <v>980</v>
      </c>
      <c r="L424" t="s">
        <v>981</v>
      </c>
      <c r="M424" t="s">
        <v>982</v>
      </c>
      <c r="N424" t="s">
        <v>983</v>
      </c>
      <c r="O424" t="s">
        <v>271</v>
      </c>
      <c r="P424" t="s">
        <v>979</v>
      </c>
      <c r="Q424" t="s">
        <v>980</v>
      </c>
      <c r="R424" t="s">
        <v>981</v>
      </c>
      <c r="S424" t="s">
        <v>982</v>
      </c>
      <c r="T424" t="s">
        <v>979</v>
      </c>
      <c r="U424" t="s">
        <v>980</v>
      </c>
      <c r="V424" t="s">
        <v>981</v>
      </c>
      <c r="W424" t="s">
        <v>982</v>
      </c>
      <c r="Y424">
        <v>1</v>
      </c>
      <c r="Z424">
        <v>1</v>
      </c>
      <c r="AA424">
        <v>20</v>
      </c>
      <c r="AB424" t="s">
        <v>840</v>
      </c>
      <c r="AC424">
        <v>1990038.34</v>
      </c>
      <c r="AD424" t="s">
        <v>339</v>
      </c>
      <c r="AE424" t="s">
        <v>250</v>
      </c>
      <c r="AF424" t="s">
        <v>840</v>
      </c>
      <c r="AG424" t="s">
        <v>250</v>
      </c>
      <c r="AH424" t="s">
        <v>340</v>
      </c>
      <c r="AI424" t="s">
        <v>341</v>
      </c>
      <c r="AJ424" t="s">
        <v>342</v>
      </c>
      <c r="AK424" t="s">
        <v>401</v>
      </c>
      <c r="AL424" t="s">
        <v>3230</v>
      </c>
      <c r="AM424" t="s">
        <v>403</v>
      </c>
      <c r="AN424">
        <v>21362.04</v>
      </c>
      <c r="AO424">
        <v>72.658199999999994</v>
      </c>
      <c r="AP424" s="25">
        <v>42548</v>
      </c>
      <c r="AR424" t="s">
        <v>404</v>
      </c>
      <c r="AS424" t="s">
        <v>405</v>
      </c>
      <c r="AT424" t="s">
        <v>404</v>
      </c>
      <c r="AU424" t="s">
        <v>405</v>
      </c>
      <c r="AW424" t="s">
        <v>984</v>
      </c>
      <c r="AX424" t="s">
        <v>985</v>
      </c>
      <c r="BB424" t="s">
        <v>523</v>
      </c>
      <c r="BC424" t="s">
        <v>891</v>
      </c>
      <c r="BD424" t="s">
        <v>4241</v>
      </c>
      <c r="BE424" t="s">
        <v>3232</v>
      </c>
      <c r="BF424" t="s">
        <v>3233</v>
      </c>
      <c r="BG424" t="s">
        <v>989</v>
      </c>
      <c r="BH424" t="s">
        <v>356</v>
      </c>
      <c r="BI424" s="4">
        <v>42550</v>
      </c>
      <c r="BJ424" t="s">
        <v>4340</v>
      </c>
      <c r="BK424" t="s">
        <v>283</v>
      </c>
      <c r="BL424" t="s">
        <v>262</v>
      </c>
      <c r="BM424">
        <v>20</v>
      </c>
      <c r="BN424" t="s">
        <v>360</v>
      </c>
      <c r="BQ424">
        <v>0</v>
      </c>
      <c r="BR424">
        <v>0</v>
      </c>
      <c r="BT424">
        <v>0</v>
      </c>
      <c r="BW424">
        <v>0</v>
      </c>
      <c r="BZ424">
        <v>1</v>
      </c>
      <c r="CA424" t="s">
        <v>415</v>
      </c>
      <c r="CB424" t="s">
        <v>840</v>
      </c>
      <c r="CC424">
        <v>21280</v>
      </c>
      <c r="CD424" t="s">
        <v>362</v>
      </c>
      <c r="CE424" t="s">
        <v>363</v>
      </c>
      <c r="CF424">
        <v>21000</v>
      </c>
      <c r="CG424">
        <v>0</v>
      </c>
      <c r="CI424">
        <v>21362.04</v>
      </c>
      <c r="CJ424" t="s">
        <v>342</v>
      </c>
      <c r="CK424">
        <v>1990038.34</v>
      </c>
      <c r="CM424">
        <v>28594.880000000001</v>
      </c>
      <c r="CN424">
        <v>1.3616609523809524</v>
      </c>
      <c r="CO424">
        <v>5529.36</v>
      </c>
      <c r="CP424">
        <v>362331.9</v>
      </c>
      <c r="CS424" t="s">
        <v>533</v>
      </c>
      <c r="CT424" t="s">
        <v>4341</v>
      </c>
      <c r="CU424" t="s">
        <v>4342</v>
      </c>
      <c r="CY424" t="s">
        <v>4347</v>
      </c>
    </row>
    <row r="425" spans="1:103">
      <c r="A425" t="s">
        <v>4348</v>
      </c>
      <c r="B425">
        <v>1</v>
      </c>
      <c r="C425" s="4">
        <v>42548</v>
      </c>
      <c r="D425" t="s">
        <v>327</v>
      </c>
      <c r="E425" t="s">
        <v>328</v>
      </c>
      <c r="F425" t="s">
        <v>329</v>
      </c>
      <c r="H425" t="s">
        <v>278</v>
      </c>
      <c r="I425" t="s">
        <v>1862</v>
      </c>
      <c r="J425" t="s">
        <v>2186</v>
      </c>
      <c r="K425" t="s">
        <v>2187</v>
      </c>
      <c r="L425" t="s">
        <v>2188</v>
      </c>
      <c r="M425" t="s">
        <v>2569</v>
      </c>
      <c r="N425" t="s">
        <v>470</v>
      </c>
      <c r="O425" t="s">
        <v>270</v>
      </c>
      <c r="P425" t="s">
        <v>2186</v>
      </c>
      <c r="Q425" t="s">
        <v>2187</v>
      </c>
      <c r="R425" t="s">
        <v>2188</v>
      </c>
      <c r="S425" t="s">
        <v>2569</v>
      </c>
      <c r="T425" t="s">
        <v>2186</v>
      </c>
      <c r="U425" t="s">
        <v>2187</v>
      </c>
      <c r="V425" t="s">
        <v>2188</v>
      </c>
      <c r="W425" t="s">
        <v>2569</v>
      </c>
      <c r="Y425">
        <v>1</v>
      </c>
      <c r="Z425">
        <v>1</v>
      </c>
      <c r="AA425">
        <v>17</v>
      </c>
      <c r="AB425" t="s">
        <v>400</v>
      </c>
      <c r="AC425">
        <v>2033430.55</v>
      </c>
      <c r="AD425" t="s">
        <v>339</v>
      </c>
      <c r="AE425" t="s">
        <v>248</v>
      </c>
      <c r="AF425" t="s">
        <v>400</v>
      </c>
      <c r="AG425" t="s">
        <v>248</v>
      </c>
      <c r="AH425" t="s">
        <v>340</v>
      </c>
      <c r="AI425" t="s">
        <v>341</v>
      </c>
      <c r="AJ425" t="s">
        <v>342</v>
      </c>
      <c r="AK425" t="s">
        <v>662</v>
      </c>
      <c r="AL425" t="s">
        <v>2726</v>
      </c>
      <c r="AM425" t="s">
        <v>403</v>
      </c>
      <c r="AN425">
        <v>26456.25</v>
      </c>
      <c r="AO425">
        <v>72.658199999999994</v>
      </c>
      <c r="AP425" s="25">
        <v>42548</v>
      </c>
      <c r="AR425" t="s">
        <v>404</v>
      </c>
      <c r="AS425" t="s">
        <v>405</v>
      </c>
      <c r="AT425" t="s">
        <v>404</v>
      </c>
      <c r="AU425" t="s">
        <v>405</v>
      </c>
      <c r="AW425" t="s">
        <v>2190</v>
      </c>
      <c r="AX425" t="s">
        <v>2191</v>
      </c>
      <c r="AZ425" t="s">
        <v>1974</v>
      </c>
      <c r="BA425" t="s">
        <v>1975</v>
      </c>
      <c r="BB425" t="s">
        <v>408</v>
      </c>
      <c r="BC425" t="s">
        <v>1655</v>
      </c>
      <c r="BD425" t="s">
        <v>2194</v>
      </c>
      <c r="BE425" t="s">
        <v>1977</v>
      </c>
      <c r="BF425" t="s">
        <v>1978</v>
      </c>
      <c r="BG425" t="s">
        <v>732</v>
      </c>
      <c r="BH425" t="s">
        <v>356</v>
      </c>
      <c r="BI425" s="4">
        <v>42548</v>
      </c>
      <c r="BJ425" t="s">
        <v>2721</v>
      </c>
      <c r="BK425" t="s">
        <v>278</v>
      </c>
      <c r="BL425" t="s">
        <v>260</v>
      </c>
      <c r="BM425">
        <v>17</v>
      </c>
      <c r="BN425" t="s">
        <v>360</v>
      </c>
      <c r="BQ425">
        <v>0</v>
      </c>
      <c r="BR425">
        <v>0</v>
      </c>
      <c r="BT425">
        <v>0</v>
      </c>
      <c r="BW425">
        <v>0</v>
      </c>
      <c r="BZ425">
        <v>1</v>
      </c>
      <c r="CA425" t="s">
        <v>415</v>
      </c>
      <c r="CB425" t="s">
        <v>400</v>
      </c>
      <c r="CC425">
        <v>21420</v>
      </c>
      <c r="CD425" t="s">
        <v>362</v>
      </c>
      <c r="CE425" t="s">
        <v>363</v>
      </c>
      <c r="CF425">
        <v>21250</v>
      </c>
      <c r="CG425">
        <v>0</v>
      </c>
      <c r="CI425">
        <v>26456.25</v>
      </c>
      <c r="CJ425" t="s">
        <v>342</v>
      </c>
      <c r="CK425">
        <v>2033430.55</v>
      </c>
      <c r="CM425">
        <v>31031.14</v>
      </c>
      <c r="CN425">
        <v>1.4602889411764706</v>
      </c>
      <c r="CO425">
        <v>5648.56</v>
      </c>
      <c r="CP425">
        <v>370142.5</v>
      </c>
      <c r="CS425" t="s">
        <v>416</v>
      </c>
      <c r="CT425" t="s">
        <v>4251</v>
      </c>
      <c r="CY425" t="s">
        <v>2850</v>
      </c>
    </row>
    <row r="426" spans="1:103">
      <c r="A426" t="s">
        <v>4349</v>
      </c>
      <c r="B426">
        <v>1</v>
      </c>
      <c r="C426" s="4">
        <v>42548</v>
      </c>
      <c r="D426" t="s">
        <v>327</v>
      </c>
      <c r="E426" t="s">
        <v>328</v>
      </c>
      <c r="F426" t="s">
        <v>329</v>
      </c>
      <c r="H426" t="s">
        <v>282</v>
      </c>
      <c r="I426" t="s">
        <v>3868</v>
      </c>
      <c r="J426" t="s">
        <v>676</v>
      </c>
      <c r="K426" t="s">
        <v>677</v>
      </c>
      <c r="L426" t="s">
        <v>306</v>
      </c>
      <c r="M426" t="s">
        <v>678</v>
      </c>
      <c r="N426" t="s">
        <v>446</v>
      </c>
      <c r="O426" t="s">
        <v>269</v>
      </c>
      <c r="P426" t="s">
        <v>676</v>
      </c>
      <c r="Q426" t="s">
        <v>677</v>
      </c>
      <c r="R426" t="s">
        <v>306</v>
      </c>
      <c r="S426" t="s">
        <v>678</v>
      </c>
      <c r="T426" t="s">
        <v>676</v>
      </c>
      <c r="U426" t="s">
        <v>677</v>
      </c>
      <c r="V426" t="s">
        <v>306</v>
      </c>
      <c r="W426" t="s">
        <v>678</v>
      </c>
      <c r="Y426">
        <v>1</v>
      </c>
      <c r="Z426">
        <v>1</v>
      </c>
      <c r="AA426">
        <v>16</v>
      </c>
      <c r="AB426" t="s">
        <v>400</v>
      </c>
      <c r="AC426">
        <v>2005224.89</v>
      </c>
      <c r="AD426" t="s">
        <v>339</v>
      </c>
      <c r="AE426" t="s">
        <v>248</v>
      </c>
      <c r="AF426" t="s">
        <v>400</v>
      </c>
      <c r="AG426" t="s">
        <v>248</v>
      </c>
      <c r="AH426" t="s">
        <v>340</v>
      </c>
      <c r="AI426" t="s">
        <v>341</v>
      </c>
      <c r="AJ426" t="s">
        <v>342</v>
      </c>
      <c r="AK426" t="s">
        <v>662</v>
      </c>
      <c r="AL426" t="s">
        <v>679</v>
      </c>
      <c r="AM426" t="s">
        <v>403</v>
      </c>
      <c r="AN426">
        <v>26384</v>
      </c>
      <c r="AO426">
        <v>72.658199999999994</v>
      </c>
      <c r="AP426" s="25">
        <v>42548</v>
      </c>
      <c r="AR426" t="s">
        <v>404</v>
      </c>
      <c r="AS426" t="s">
        <v>405</v>
      </c>
      <c r="AT426" t="s">
        <v>404</v>
      </c>
      <c r="AU426" t="s">
        <v>405</v>
      </c>
      <c r="AW426" t="s">
        <v>680</v>
      </c>
      <c r="AX426" t="s">
        <v>681</v>
      </c>
      <c r="AZ426" t="s">
        <v>682</v>
      </c>
      <c r="BA426" t="s">
        <v>683</v>
      </c>
      <c r="BB426" t="s">
        <v>596</v>
      </c>
      <c r="BC426" t="s">
        <v>647</v>
      </c>
      <c r="BD426" t="s">
        <v>684</v>
      </c>
      <c r="BE426" t="s">
        <v>950</v>
      </c>
      <c r="BF426" t="s">
        <v>2444</v>
      </c>
      <c r="BG426" t="s">
        <v>3551</v>
      </c>
      <c r="BH426" t="s">
        <v>356</v>
      </c>
      <c r="BI426" s="4">
        <v>42548</v>
      </c>
      <c r="BJ426" t="s">
        <v>2448</v>
      </c>
      <c r="BK426" t="s">
        <v>282</v>
      </c>
      <c r="BL426" t="s">
        <v>259</v>
      </c>
      <c r="BM426">
        <v>16</v>
      </c>
      <c r="BN426" t="s">
        <v>360</v>
      </c>
      <c r="BQ426">
        <v>0</v>
      </c>
      <c r="BR426">
        <v>0</v>
      </c>
      <c r="BT426">
        <v>0</v>
      </c>
      <c r="BW426">
        <v>0</v>
      </c>
      <c r="BZ426">
        <v>1</v>
      </c>
      <c r="CA426" t="s">
        <v>415</v>
      </c>
      <c r="CB426" t="s">
        <v>400</v>
      </c>
      <c r="CC426">
        <v>20172.016</v>
      </c>
      <c r="CD426" t="s">
        <v>362</v>
      </c>
      <c r="CE426" t="s">
        <v>363</v>
      </c>
      <c r="CF426">
        <v>20000</v>
      </c>
      <c r="CG426">
        <v>0</v>
      </c>
      <c r="CI426">
        <v>26384</v>
      </c>
      <c r="CJ426" t="s">
        <v>342</v>
      </c>
      <c r="CK426">
        <v>2005224.89</v>
      </c>
      <c r="CM426">
        <v>30600.71</v>
      </c>
      <c r="CN426">
        <v>1.5300354999999999</v>
      </c>
      <c r="CO426">
        <v>5571.08</v>
      </c>
      <c r="CP426">
        <v>365065.48</v>
      </c>
      <c r="CS426" t="s">
        <v>604</v>
      </c>
      <c r="CT426" t="s">
        <v>4251</v>
      </c>
      <c r="CY426" t="s">
        <v>3919</v>
      </c>
    </row>
    <row r="427" spans="1:103">
      <c r="A427" t="s">
        <v>4350</v>
      </c>
      <c r="B427">
        <v>1</v>
      </c>
      <c r="C427" s="4">
        <v>42548</v>
      </c>
      <c r="D427" t="s">
        <v>327</v>
      </c>
      <c r="E427" t="s">
        <v>328</v>
      </c>
      <c r="F427" t="s">
        <v>329</v>
      </c>
      <c r="H427" t="s">
        <v>4351</v>
      </c>
      <c r="I427" t="s">
        <v>978</v>
      </c>
      <c r="J427" t="s">
        <v>1844</v>
      </c>
      <c r="K427" t="s">
        <v>1845</v>
      </c>
      <c r="L427" t="s">
        <v>1846</v>
      </c>
      <c r="M427" t="s">
        <v>2218</v>
      </c>
      <c r="N427" t="s">
        <v>446</v>
      </c>
      <c r="O427" t="s">
        <v>269</v>
      </c>
      <c r="P427" t="s">
        <v>1844</v>
      </c>
      <c r="Q427" t="s">
        <v>1845</v>
      </c>
      <c r="R427" t="s">
        <v>1846</v>
      </c>
      <c r="S427" t="s">
        <v>2218</v>
      </c>
      <c r="T427" t="s">
        <v>1844</v>
      </c>
      <c r="U427" t="s">
        <v>1845</v>
      </c>
      <c r="V427" t="s">
        <v>1846</v>
      </c>
      <c r="W427" t="s">
        <v>2218</v>
      </c>
      <c r="Y427">
        <v>1</v>
      </c>
      <c r="Z427">
        <v>1</v>
      </c>
      <c r="AA427">
        <v>16</v>
      </c>
      <c r="AB427" t="s">
        <v>400</v>
      </c>
      <c r="AC427">
        <v>2194277.64</v>
      </c>
      <c r="AD427" t="s">
        <v>339</v>
      </c>
      <c r="AE427" t="s">
        <v>248</v>
      </c>
      <c r="AF427" t="s">
        <v>400</v>
      </c>
      <c r="AG427" t="s">
        <v>248</v>
      </c>
      <c r="AH427" t="s">
        <v>340</v>
      </c>
      <c r="AI427" t="s">
        <v>341</v>
      </c>
      <c r="AJ427" t="s">
        <v>342</v>
      </c>
      <c r="AK427" t="s">
        <v>401</v>
      </c>
      <c r="AL427" t="s">
        <v>1848</v>
      </c>
      <c r="AM427" t="s">
        <v>403</v>
      </c>
      <c r="AN427">
        <v>30200</v>
      </c>
      <c r="AO427">
        <v>72.658199999999994</v>
      </c>
      <c r="AP427" s="25">
        <v>42548</v>
      </c>
      <c r="AR427" t="s">
        <v>404</v>
      </c>
      <c r="AS427" t="s">
        <v>405</v>
      </c>
      <c r="AT427" t="s">
        <v>404</v>
      </c>
      <c r="AU427" t="s">
        <v>405</v>
      </c>
      <c r="AW427" t="s">
        <v>1849</v>
      </c>
      <c r="AX427" t="s">
        <v>1850</v>
      </c>
      <c r="AZ427" t="s">
        <v>965</v>
      </c>
      <c r="BA427" t="s">
        <v>4248</v>
      </c>
      <c r="BB427" t="s">
        <v>547</v>
      </c>
      <c r="BC427" t="s">
        <v>1851</v>
      </c>
      <c r="BD427" t="s">
        <v>1852</v>
      </c>
      <c r="BE427" t="s">
        <v>1007</v>
      </c>
      <c r="BF427" t="s">
        <v>1853</v>
      </c>
      <c r="BG427" t="s">
        <v>1667</v>
      </c>
      <c r="BH427" t="s">
        <v>356</v>
      </c>
      <c r="BI427" s="4">
        <v>42548</v>
      </c>
      <c r="BJ427" t="s">
        <v>4352</v>
      </c>
      <c r="BK427" t="s">
        <v>1855</v>
      </c>
      <c r="BL427" t="s">
        <v>1856</v>
      </c>
      <c r="BM427">
        <v>16</v>
      </c>
      <c r="BN427" t="s">
        <v>360</v>
      </c>
      <c r="BQ427">
        <v>0</v>
      </c>
      <c r="BR427">
        <v>0</v>
      </c>
      <c r="BT427">
        <v>0</v>
      </c>
      <c r="BW427">
        <v>0</v>
      </c>
      <c r="BZ427">
        <v>1</v>
      </c>
      <c r="CA427" t="s">
        <v>415</v>
      </c>
      <c r="CB427" t="s">
        <v>400</v>
      </c>
      <c r="CC427">
        <v>20172.016</v>
      </c>
      <c r="CD427" t="s">
        <v>362</v>
      </c>
      <c r="CE427" t="s">
        <v>363</v>
      </c>
      <c r="CF427">
        <v>20000</v>
      </c>
      <c r="CG427">
        <v>0</v>
      </c>
      <c r="CI427">
        <v>30200</v>
      </c>
      <c r="CJ427" t="s">
        <v>342</v>
      </c>
      <c r="CK427">
        <v>2194277.64</v>
      </c>
      <c r="CM427">
        <v>33485.75</v>
      </c>
      <c r="CN427">
        <v>1.6742874999999999</v>
      </c>
      <c r="CO427">
        <v>6090.39</v>
      </c>
      <c r="CP427">
        <v>399094.98</v>
      </c>
      <c r="CS427" t="s">
        <v>556</v>
      </c>
      <c r="CT427" t="s">
        <v>1857</v>
      </c>
      <c r="CU427" t="s">
        <v>1858</v>
      </c>
      <c r="CY427" t="s">
        <v>4353</v>
      </c>
    </row>
    <row r="428" spans="1:103">
      <c r="A428" t="s">
        <v>4354</v>
      </c>
      <c r="B428">
        <v>1</v>
      </c>
      <c r="C428" s="4">
        <v>42548</v>
      </c>
      <c r="D428" t="s">
        <v>327</v>
      </c>
      <c r="E428" t="s">
        <v>328</v>
      </c>
      <c r="F428" t="s">
        <v>329</v>
      </c>
      <c r="H428" t="s">
        <v>4355</v>
      </c>
      <c r="I428" t="s">
        <v>978</v>
      </c>
      <c r="J428" t="s">
        <v>1844</v>
      </c>
      <c r="K428" t="s">
        <v>1845</v>
      </c>
      <c r="L428" t="s">
        <v>1846</v>
      </c>
      <c r="M428" t="s">
        <v>2218</v>
      </c>
      <c r="N428" t="s">
        <v>446</v>
      </c>
      <c r="O428" t="s">
        <v>269</v>
      </c>
      <c r="P428" t="s">
        <v>1844</v>
      </c>
      <c r="Q428" t="s">
        <v>1845</v>
      </c>
      <c r="R428" t="s">
        <v>1846</v>
      </c>
      <c r="S428" t="s">
        <v>2218</v>
      </c>
      <c r="T428" t="s">
        <v>1844</v>
      </c>
      <c r="U428" t="s">
        <v>1845</v>
      </c>
      <c r="V428" t="s">
        <v>1846</v>
      </c>
      <c r="W428" t="s">
        <v>2218</v>
      </c>
      <c r="Y428">
        <v>1</v>
      </c>
      <c r="Z428">
        <v>1</v>
      </c>
      <c r="AA428">
        <v>16</v>
      </c>
      <c r="AB428" t="s">
        <v>400</v>
      </c>
      <c r="AC428">
        <v>2194277.64</v>
      </c>
      <c r="AD428" t="s">
        <v>339</v>
      </c>
      <c r="AE428" t="s">
        <v>248</v>
      </c>
      <c r="AF428" t="s">
        <v>400</v>
      </c>
      <c r="AG428" t="s">
        <v>248</v>
      </c>
      <c r="AH428" t="s">
        <v>340</v>
      </c>
      <c r="AI428" t="s">
        <v>341</v>
      </c>
      <c r="AJ428" t="s">
        <v>342</v>
      </c>
      <c r="AK428" t="s">
        <v>401</v>
      </c>
      <c r="AL428" t="s">
        <v>1848</v>
      </c>
      <c r="AM428" t="s">
        <v>403</v>
      </c>
      <c r="AN428">
        <v>30200</v>
      </c>
      <c r="AO428">
        <v>72.658199999999994</v>
      </c>
      <c r="AP428" s="25">
        <v>42548</v>
      </c>
      <c r="AR428" t="s">
        <v>404</v>
      </c>
      <c r="AS428" t="s">
        <v>405</v>
      </c>
      <c r="AT428" t="s">
        <v>404</v>
      </c>
      <c r="AU428" t="s">
        <v>405</v>
      </c>
      <c r="AW428" t="s">
        <v>1849</v>
      </c>
      <c r="AX428" t="s">
        <v>1850</v>
      </c>
      <c r="AZ428" t="s">
        <v>965</v>
      </c>
      <c r="BA428" t="s">
        <v>4248</v>
      </c>
      <c r="BB428" t="s">
        <v>596</v>
      </c>
      <c r="BC428" t="s">
        <v>1851</v>
      </c>
      <c r="BD428" t="s">
        <v>1852</v>
      </c>
      <c r="BE428" t="s">
        <v>1007</v>
      </c>
      <c r="BF428" t="s">
        <v>1853</v>
      </c>
      <c r="BG428" t="s">
        <v>1667</v>
      </c>
      <c r="BH428" t="s">
        <v>356</v>
      </c>
      <c r="BI428" s="4">
        <v>42548</v>
      </c>
      <c r="BJ428" t="s">
        <v>4356</v>
      </c>
      <c r="BK428" t="s">
        <v>1855</v>
      </c>
      <c r="BL428" t="s">
        <v>1856</v>
      </c>
      <c r="BM428">
        <v>16</v>
      </c>
      <c r="BN428" t="s">
        <v>360</v>
      </c>
      <c r="BQ428">
        <v>0</v>
      </c>
      <c r="BR428">
        <v>0</v>
      </c>
      <c r="BT428">
        <v>0</v>
      </c>
      <c r="BW428">
        <v>0</v>
      </c>
      <c r="BZ428">
        <v>1</v>
      </c>
      <c r="CA428" t="s">
        <v>415</v>
      </c>
      <c r="CB428" t="s">
        <v>400</v>
      </c>
      <c r="CC428">
        <v>20175.216</v>
      </c>
      <c r="CD428" t="s">
        <v>362</v>
      </c>
      <c r="CE428" t="s">
        <v>363</v>
      </c>
      <c r="CF428">
        <v>20000</v>
      </c>
      <c r="CG428">
        <v>0</v>
      </c>
      <c r="CI428">
        <v>30200</v>
      </c>
      <c r="CJ428" t="s">
        <v>342</v>
      </c>
      <c r="CK428">
        <v>2194277.64</v>
      </c>
      <c r="CM428">
        <v>33485.75</v>
      </c>
      <c r="CN428">
        <v>1.6742874999999999</v>
      </c>
      <c r="CO428">
        <v>6090.39</v>
      </c>
      <c r="CP428">
        <v>399094.98</v>
      </c>
      <c r="CS428" t="s">
        <v>604</v>
      </c>
      <c r="CT428" t="s">
        <v>1857</v>
      </c>
      <c r="CU428" t="s">
        <v>1858</v>
      </c>
      <c r="CY428" t="s">
        <v>4357</v>
      </c>
    </row>
    <row r="429" spans="1:103">
      <c r="A429" t="s">
        <v>4358</v>
      </c>
      <c r="B429">
        <v>1</v>
      </c>
      <c r="C429" s="4">
        <v>42548</v>
      </c>
      <c r="D429" t="s">
        <v>327</v>
      </c>
      <c r="E429" t="s">
        <v>328</v>
      </c>
      <c r="F429" t="s">
        <v>329</v>
      </c>
      <c r="H429" t="s">
        <v>282</v>
      </c>
      <c r="I429" t="s">
        <v>661</v>
      </c>
      <c r="J429" t="s">
        <v>395</v>
      </c>
      <c r="K429" t="s">
        <v>396</v>
      </c>
      <c r="L429" t="s">
        <v>397</v>
      </c>
      <c r="M429" t="s">
        <v>398</v>
      </c>
      <c r="N429" t="s">
        <v>399</v>
      </c>
      <c r="O429" t="s">
        <v>268</v>
      </c>
      <c r="P429" t="s">
        <v>395</v>
      </c>
      <c r="Q429" t="s">
        <v>396</v>
      </c>
      <c r="R429" t="s">
        <v>397</v>
      </c>
      <c r="S429" t="s">
        <v>398</v>
      </c>
      <c r="T429" t="s">
        <v>395</v>
      </c>
      <c r="U429" t="s">
        <v>396</v>
      </c>
      <c r="V429" t="s">
        <v>397</v>
      </c>
      <c r="W429" t="s">
        <v>398</v>
      </c>
      <c r="Y429">
        <v>1</v>
      </c>
      <c r="Z429">
        <v>1</v>
      </c>
      <c r="AA429">
        <v>53</v>
      </c>
      <c r="AB429" t="s">
        <v>400</v>
      </c>
      <c r="AC429">
        <v>4542192.5</v>
      </c>
      <c r="AD429" t="s">
        <v>339</v>
      </c>
      <c r="AE429" t="s">
        <v>248</v>
      </c>
      <c r="AF429" t="s">
        <v>400</v>
      </c>
      <c r="AG429" t="s">
        <v>248</v>
      </c>
      <c r="AH429" t="s">
        <v>340</v>
      </c>
      <c r="AI429" t="s">
        <v>341</v>
      </c>
      <c r="AJ429" t="s">
        <v>342</v>
      </c>
      <c r="AK429" t="s">
        <v>662</v>
      </c>
      <c r="AL429" t="s">
        <v>663</v>
      </c>
      <c r="AM429" t="s">
        <v>403</v>
      </c>
      <c r="AN429">
        <v>58589.52</v>
      </c>
      <c r="AO429">
        <v>72.658199999999994</v>
      </c>
      <c r="AP429" s="25">
        <v>42548</v>
      </c>
      <c r="AR429" t="s">
        <v>421</v>
      </c>
      <c r="AS429" t="s">
        <v>422</v>
      </c>
      <c r="AT429" t="s">
        <v>421</v>
      </c>
      <c r="AU429" t="s">
        <v>422</v>
      </c>
      <c r="AW429" t="s">
        <v>406</v>
      </c>
      <c r="AX429" t="s">
        <v>407</v>
      </c>
      <c r="BB429" t="s">
        <v>664</v>
      </c>
      <c r="BC429" t="s">
        <v>409</v>
      </c>
      <c r="BD429" t="s">
        <v>665</v>
      </c>
      <c r="BE429" t="s">
        <v>424</v>
      </c>
      <c r="BF429" t="s">
        <v>425</v>
      </c>
      <c r="BG429" t="s">
        <v>426</v>
      </c>
      <c r="BH429" t="s">
        <v>356</v>
      </c>
      <c r="BI429" s="4">
        <v>42548</v>
      </c>
      <c r="BJ429" t="s">
        <v>3878</v>
      </c>
      <c r="BK429" t="s">
        <v>279</v>
      </c>
      <c r="BL429" t="s">
        <v>259</v>
      </c>
      <c r="BM429">
        <v>53</v>
      </c>
      <c r="BN429" t="s">
        <v>360</v>
      </c>
      <c r="BQ429">
        <v>0</v>
      </c>
      <c r="BR429">
        <v>0</v>
      </c>
      <c r="BT429">
        <v>0</v>
      </c>
      <c r="BW429">
        <v>0</v>
      </c>
      <c r="BZ429">
        <v>1</v>
      </c>
      <c r="CA429" t="s">
        <v>415</v>
      </c>
      <c r="CB429" t="s">
        <v>400</v>
      </c>
      <c r="CC429">
        <v>66830</v>
      </c>
      <c r="CD429" t="s">
        <v>362</v>
      </c>
      <c r="CE429" t="s">
        <v>363</v>
      </c>
      <c r="CF429">
        <v>66250</v>
      </c>
      <c r="CG429">
        <v>0</v>
      </c>
      <c r="CI429">
        <v>58589.52</v>
      </c>
      <c r="CJ429" t="s">
        <v>342</v>
      </c>
      <c r="CK429">
        <v>4542192.5</v>
      </c>
      <c r="CM429">
        <v>71500.41</v>
      </c>
      <c r="CN429">
        <v>1.0792514716981132</v>
      </c>
      <c r="CO429">
        <v>12562.73</v>
      </c>
      <c r="CP429">
        <v>823219.65</v>
      </c>
      <c r="CS429" t="s">
        <v>667</v>
      </c>
      <c r="CT429" t="s">
        <v>417</v>
      </c>
      <c r="CU429" t="s">
        <v>418</v>
      </c>
      <c r="CY429" t="s">
        <v>2844</v>
      </c>
    </row>
    <row r="430" spans="1:103">
      <c r="A430" t="s">
        <v>4359</v>
      </c>
      <c r="B430">
        <v>1</v>
      </c>
      <c r="C430" s="4">
        <v>42548</v>
      </c>
      <c r="D430" t="s">
        <v>327</v>
      </c>
      <c r="E430" t="s">
        <v>328</v>
      </c>
      <c r="F430" t="s">
        <v>329</v>
      </c>
      <c r="H430" t="s">
        <v>278</v>
      </c>
      <c r="I430" t="s">
        <v>394</v>
      </c>
      <c r="J430" t="s">
        <v>395</v>
      </c>
      <c r="K430" t="s">
        <v>396</v>
      </c>
      <c r="L430" t="s">
        <v>397</v>
      </c>
      <c r="M430" t="s">
        <v>398</v>
      </c>
      <c r="N430" t="s">
        <v>399</v>
      </c>
      <c r="O430" t="s">
        <v>268</v>
      </c>
      <c r="P430" t="s">
        <v>395</v>
      </c>
      <c r="Q430" t="s">
        <v>396</v>
      </c>
      <c r="R430" t="s">
        <v>397</v>
      </c>
      <c r="S430" t="s">
        <v>398</v>
      </c>
      <c r="T430" t="s">
        <v>395</v>
      </c>
      <c r="U430" t="s">
        <v>396</v>
      </c>
      <c r="V430" t="s">
        <v>397</v>
      </c>
      <c r="W430" t="s">
        <v>398</v>
      </c>
      <c r="Y430">
        <v>1</v>
      </c>
      <c r="Z430">
        <v>1</v>
      </c>
      <c r="AA430">
        <v>16</v>
      </c>
      <c r="AB430" t="s">
        <v>400</v>
      </c>
      <c r="AC430">
        <v>1432020.46</v>
      </c>
      <c r="AD430" t="s">
        <v>339</v>
      </c>
      <c r="AE430" t="s">
        <v>248</v>
      </c>
      <c r="AF430" t="s">
        <v>400</v>
      </c>
      <c r="AG430" t="s">
        <v>248</v>
      </c>
      <c r="AH430" t="s">
        <v>340</v>
      </c>
      <c r="AI430" t="s">
        <v>341</v>
      </c>
      <c r="AJ430" t="s">
        <v>342</v>
      </c>
      <c r="AK430" t="s">
        <v>401</v>
      </c>
      <c r="AL430" t="s">
        <v>402</v>
      </c>
      <c r="AM430" t="s">
        <v>403</v>
      </c>
      <c r="AN430">
        <v>19709</v>
      </c>
      <c r="AO430">
        <v>72.658199999999994</v>
      </c>
      <c r="AP430" s="25">
        <v>42548</v>
      </c>
      <c r="AR430" t="s">
        <v>404</v>
      </c>
      <c r="AS430" t="s">
        <v>405</v>
      </c>
      <c r="AT430" t="s">
        <v>404</v>
      </c>
      <c r="AU430" t="s">
        <v>405</v>
      </c>
      <c r="AW430" t="s">
        <v>406</v>
      </c>
      <c r="AX430" t="s">
        <v>407</v>
      </c>
      <c r="BB430" t="s">
        <v>408</v>
      </c>
      <c r="BC430" t="s">
        <v>409</v>
      </c>
      <c r="BD430" t="s">
        <v>410</v>
      </c>
      <c r="BE430" t="s">
        <v>433</v>
      </c>
      <c r="BF430" t="s">
        <v>434</v>
      </c>
      <c r="BG430" t="s">
        <v>435</v>
      </c>
      <c r="BH430" t="s">
        <v>356</v>
      </c>
      <c r="BI430" s="4">
        <v>42548</v>
      </c>
      <c r="BJ430" t="s">
        <v>437</v>
      </c>
      <c r="BK430" t="s">
        <v>278</v>
      </c>
      <c r="BM430">
        <v>16</v>
      </c>
      <c r="BN430" t="s">
        <v>360</v>
      </c>
      <c r="BQ430">
        <v>0</v>
      </c>
      <c r="BR430">
        <v>0</v>
      </c>
      <c r="BT430">
        <v>0</v>
      </c>
      <c r="BW430">
        <v>0</v>
      </c>
      <c r="BZ430">
        <v>1</v>
      </c>
      <c r="CA430" t="s">
        <v>415</v>
      </c>
      <c r="CB430" t="s">
        <v>400</v>
      </c>
      <c r="CC430">
        <v>20528</v>
      </c>
      <c r="CD430" t="s">
        <v>362</v>
      </c>
      <c r="CE430" t="s">
        <v>363</v>
      </c>
      <c r="CF430">
        <v>20000</v>
      </c>
      <c r="CG430">
        <v>0</v>
      </c>
      <c r="CI430">
        <v>19709</v>
      </c>
      <c r="CJ430" t="s">
        <v>342</v>
      </c>
      <c r="CK430">
        <v>1432020.46</v>
      </c>
      <c r="CM430">
        <v>21853.33</v>
      </c>
      <c r="CN430">
        <v>1.0926665</v>
      </c>
      <c r="CO430">
        <v>3996.55</v>
      </c>
      <c r="CP430">
        <v>261888.68</v>
      </c>
      <c r="CS430" t="s">
        <v>416</v>
      </c>
      <c r="CT430" t="s">
        <v>417</v>
      </c>
      <c r="CU430" t="s">
        <v>418</v>
      </c>
      <c r="CY430" t="s">
        <v>2732</v>
      </c>
    </row>
    <row r="431" spans="1:103">
      <c r="A431" t="s">
        <v>4360</v>
      </c>
      <c r="B431">
        <v>1</v>
      </c>
      <c r="C431" s="4">
        <v>42548</v>
      </c>
      <c r="D431" t="s">
        <v>327</v>
      </c>
      <c r="E431" t="s">
        <v>328</v>
      </c>
      <c r="F431" t="s">
        <v>329</v>
      </c>
      <c r="H431" t="s">
        <v>4361</v>
      </c>
      <c r="I431" t="s">
        <v>3695</v>
      </c>
      <c r="J431" t="s">
        <v>676</v>
      </c>
      <c r="K431" t="s">
        <v>677</v>
      </c>
      <c r="L431" t="s">
        <v>306</v>
      </c>
      <c r="M431" t="s">
        <v>678</v>
      </c>
      <c r="N431" t="s">
        <v>446</v>
      </c>
      <c r="O431" t="s">
        <v>269</v>
      </c>
      <c r="P431" t="s">
        <v>676</v>
      </c>
      <c r="Q431" t="s">
        <v>677</v>
      </c>
      <c r="R431" t="s">
        <v>306</v>
      </c>
      <c r="S431" t="s">
        <v>678</v>
      </c>
      <c r="T431" t="s">
        <v>676</v>
      </c>
      <c r="U431" t="s">
        <v>677</v>
      </c>
      <c r="V431" t="s">
        <v>306</v>
      </c>
      <c r="W431" t="s">
        <v>678</v>
      </c>
      <c r="Y431">
        <v>1</v>
      </c>
      <c r="Z431">
        <v>1</v>
      </c>
      <c r="AA431">
        <v>850</v>
      </c>
      <c r="AB431" t="s">
        <v>400</v>
      </c>
      <c r="AC431">
        <v>2207901.0499999998</v>
      </c>
      <c r="AD431" t="s">
        <v>339</v>
      </c>
      <c r="AE431" t="s">
        <v>248</v>
      </c>
      <c r="AF431" t="s">
        <v>400</v>
      </c>
      <c r="AG431" t="s">
        <v>248</v>
      </c>
      <c r="AH431" t="s">
        <v>340</v>
      </c>
      <c r="AI431" t="s">
        <v>341</v>
      </c>
      <c r="AJ431" t="s">
        <v>342</v>
      </c>
      <c r="AK431" t="s">
        <v>401</v>
      </c>
      <c r="AL431" t="s">
        <v>800</v>
      </c>
      <c r="AM431" t="s">
        <v>403</v>
      </c>
      <c r="AN431">
        <v>30387.5</v>
      </c>
      <c r="AO431">
        <v>72.658199999999994</v>
      </c>
      <c r="AP431" s="25">
        <v>42548</v>
      </c>
      <c r="AR431" t="s">
        <v>404</v>
      </c>
      <c r="AS431" t="s">
        <v>405</v>
      </c>
      <c r="AT431" t="s">
        <v>404</v>
      </c>
      <c r="AU431" t="s">
        <v>405</v>
      </c>
      <c r="AW431" t="s">
        <v>680</v>
      </c>
      <c r="AX431" t="s">
        <v>681</v>
      </c>
      <c r="AZ431" t="s">
        <v>682</v>
      </c>
      <c r="BA431" t="s">
        <v>683</v>
      </c>
      <c r="BB431" t="s">
        <v>596</v>
      </c>
      <c r="BC431" t="s">
        <v>647</v>
      </c>
      <c r="BD431" t="s">
        <v>4362</v>
      </c>
      <c r="BE431" t="s">
        <v>2839</v>
      </c>
      <c r="BF431" t="s">
        <v>4363</v>
      </c>
      <c r="BG431" t="s">
        <v>687</v>
      </c>
      <c r="BH431" t="s">
        <v>356</v>
      </c>
      <c r="BI431" s="4">
        <v>42548</v>
      </c>
      <c r="BJ431" t="s">
        <v>804</v>
      </c>
      <c r="BK431" t="s">
        <v>280</v>
      </c>
      <c r="BL431" t="s">
        <v>260</v>
      </c>
      <c r="BM431">
        <v>850</v>
      </c>
      <c r="BN431" t="s">
        <v>360</v>
      </c>
      <c r="BQ431">
        <v>0</v>
      </c>
      <c r="BR431">
        <v>0</v>
      </c>
      <c r="BT431">
        <v>0</v>
      </c>
      <c r="BW431">
        <v>0</v>
      </c>
      <c r="BZ431">
        <v>1</v>
      </c>
      <c r="CA431" t="s">
        <v>415</v>
      </c>
      <c r="CB431" t="s">
        <v>400</v>
      </c>
      <c r="CC431">
        <v>21420</v>
      </c>
      <c r="CD431" t="s">
        <v>362</v>
      </c>
      <c r="CE431" t="s">
        <v>363</v>
      </c>
      <c r="CF431">
        <v>21250</v>
      </c>
      <c r="CG431">
        <v>0</v>
      </c>
      <c r="CI431">
        <v>30387.5</v>
      </c>
      <c r="CJ431" t="s">
        <v>342</v>
      </c>
      <c r="CK431">
        <v>2207901.0499999998</v>
      </c>
      <c r="CM431">
        <v>33693.65</v>
      </c>
      <c r="CN431">
        <v>1.5855835294117648</v>
      </c>
      <c r="CO431">
        <v>6127.81</v>
      </c>
      <c r="CP431">
        <v>401547.19</v>
      </c>
      <c r="CS431" t="s">
        <v>604</v>
      </c>
      <c r="CT431" t="s">
        <v>4251</v>
      </c>
      <c r="CY431" t="s">
        <v>4364</v>
      </c>
    </row>
    <row r="432" spans="1:103">
      <c r="A432" t="s">
        <v>4365</v>
      </c>
      <c r="B432">
        <v>1</v>
      </c>
      <c r="C432" s="4">
        <v>42548</v>
      </c>
      <c r="D432" t="s">
        <v>327</v>
      </c>
      <c r="E432" t="s">
        <v>328</v>
      </c>
      <c r="F432" t="s">
        <v>329</v>
      </c>
      <c r="H432" t="s">
        <v>283</v>
      </c>
      <c r="I432" t="s">
        <v>1821</v>
      </c>
      <c r="J432" t="s">
        <v>395</v>
      </c>
      <c r="K432" t="s">
        <v>396</v>
      </c>
      <c r="L432" t="s">
        <v>397</v>
      </c>
      <c r="M432" t="s">
        <v>398</v>
      </c>
      <c r="N432" t="s">
        <v>399</v>
      </c>
      <c r="O432" t="s">
        <v>268</v>
      </c>
      <c r="P432" t="s">
        <v>395</v>
      </c>
      <c r="Q432" t="s">
        <v>396</v>
      </c>
      <c r="R432" t="s">
        <v>397</v>
      </c>
      <c r="S432" t="s">
        <v>398</v>
      </c>
      <c r="T432" t="s">
        <v>395</v>
      </c>
      <c r="U432" t="s">
        <v>396</v>
      </c>
      <c r="V432" t="s">
        <v>397</v>
      </c>
      <c r="W432" t="s">
        <v>398</v>
      </c>
      <c r="Y432">
        <v>1</v>
      </c>
      <c r="Z432">
        <v>1</v>
      </c>
      <c r="AA432">
        <v>63</v>
      </c>
      <c r="AB432" t="s">
        <v>840</v>
      </c>
      <c r="AC432">
        <v>4401731.84</v>
      </c>
      <c r="AD432" t="s">
        <v>339</v>
      </c>
      <c r="AE432" t="s">
        <v>250</v>
      </c>
      <c r="AF432" t="s">
        <v>840</v>
      </c>
      <c r="AG432" t="s">
        <v>250</v>
      </c>
      <c r="AH432" t="s">
        <v>340</v>
      </c>
      <c r="AI432" t="s">
        <v>341</v>
      </c>
      <c r="AJ432" t="s">
        <v>342</v>
      </c>
      <c r="AK432" t="s">
        <v>662</v>
      </c>
      <c r="AL432" t="s">
        <v>1822</v>
      </c>
      <c r="AM432" t="s">
        <v>403</v>
      </c>
      <c r="AN432">
        <v>56161.35</v>
      </c>
      <c r="AO432">
        <v>72.658199999999994</v>
      </c>
      <c r="AP432" s="25">
        <v>42548</v>
      </c>
      <c r="AR432" t="s">
        <v>421</v>
      </c>
      <c r="AS432" t="s">
        <v>422</v>
      </c>
      <c r="AT432" t="s">
        <v>421</v>
      </c>
      <c r="AU432" t="s">
        <v>422</v>
      </c>
      <c r="AW432" t="s">
        <v>406</v>
      </c>
      <c r="AX432" t="s">
        <v>407</v>
      </c>
      <c r="BB432" t="s">
        <v>1823</v>
      </c>
      <c r="BC432" t="s">
        <v>409</v>
      </c>
      <c r="BD432" t="s">
        <v>1824</v>
      </c>
      <c r="BE432" t="s">
        <v>433</v>
      </c>
      <c r="BF432" t="s">
        <v>434</v>
      </c>
      <c r="BG432" t="s">
        <v>435</v>
      </c>
      <c r="BH432" t="s">
        <v>356</v>
      </c>
      <c r="BI432" s="4">
        <v>42548</v>
      </c>
      <c r="BJ432" t="s">
        <v>1829</v>
      </c>
      <c r="BK432" t="s">
        <v>1809</v>
      </c>
      <c r="BM432">
        <v>63</v>
      </c>
      <c r="BN432" t="s">
        <v>360</v>
      </c>
      <c r="BQ432">
        <v>0</v>
      </c>
      <c r="BR432">
        <v>0</v>
      </c>
      <c r="BT432">
        <v>0</v>
      </c>
      <c r="BW432">
        <v>0</v>
      </c>
      <c r="BZ432">
        <v>1</v>
      </c>
      <c r="CA432" t="s">
        <v>415</v>
      </c>
      <c r="CB432" t="s">
        <v>840</v>
      </c>
      <c r="CC432">
        <v>67737</v>
      </c>
      <c r="CD432" t="s">
        <v>362</v>
      </c>
      <c r="CE432" t="s">
        <v>363</v>
      </c>
      <c r="CF432">
        <v>66150</v>
      </c>
      <c r="CG432">
        <v>0</v>
      </c>
      <c r="CI432">
        <v>56161.35</v>
      </c>
      <c r="CJ432" t="s">
        <v>342</v>
      </c>
      <c r="CK432">
        <v>4401731.84</v>
      </c>
      <c r="CM432">
        <v>67172.58</v>
      </c>
      <c r="CN432">
        <v>1.0154585034013606</v>
      </c>
      <c r="CO432">
        <v>12176.9</v>
      </c>
      <c r="CP432">
        <v>797936.73</v>
      </c>
      <c r="CS432" t="s">
        <v>1826</v>
      </c>
      <c r="CT432" t="s">
        <v>417</v>
      </c>
      <c r="CU432" t="s">
        <v>418</v>
      </c>
      <c r="CY432" t="s">
        <v>2846</v>
      </c>
    </row>
    <row r="433" spans="1:103">
      <c r="A433" t="s">
        <v>4366</v>
      </c>
      <c r="B433">
        <v>1</v>
      </c>
      <c r="C433" s="4">
        <v>42548</v>
      </c>
      <c r="D433" t="s">
        <v>327</v>
      </c>
      <c r="E433" t="s">
        <v>328</v>
      </c>
      <c r="F433" t="s">
        <v>329</v>
      </c>
      <c r="H433" t="s">
        <v>282</v>
      </c>
      <c r="I433" t="s">
        <v>661</v>
      </c>
      <c r="J433" t="s">
        <v>395</v>
      </c>
      <c r="K433" t="s">
        <v>396</v>
      </c>
      <c r="L433" t="s">
        <v>397</v>
      </c>
      <c r="M433" t="s">
        <v>398</v>
      </c>
      <c r="N433" t="s">
        <v>399</v>
      </c>
      <c r="O433" t="s">
        <v>268</v>
      </c>
      <c r="P433" t="s">
        <v>395</v>
      </c>
      <c r="Q433" t="s">
        <v>396</v>
      </c>
      <c r="R433" t="s">
        <v>397</v>
      </c>
      <c r="S433" t="s">
        <v>398</v>
      </c>
      <c r="T433" t="s">
        <v>395</v>
      </c>
      <c r="U433" t="s">
        <v>396</v>
      </c>
      <c r="V433" t="s">
        <v>397</v>
      </c>
      <c r="W433" t="s">
        <v>398</v>
      </c>
      <c r="Y433">
        <v>1</v>
      </c>
      <c r="Z433">
        <v>1</v>
      </c>
      <c r="AA433">
        <v>53</v>
      </c>
      <c r="AB433" t="s">
        <v>400</v>
      </c>
      <c r="AC433">
        <v>4542192.5</v>
      </c>
      <c r="AD433" t="s">
        <v>339</v>
      </c>
      <c r="AE433" t="s">
        <v>248</v>
      </c>
      <c r="AF433" t="s">
        <v>400</v>
      </c>
      <c r="AG433" t="s">
        <v>248</v>
      </c>
      <c r="AH433" t="s">
        <v>340</v>
      </c>
      <c r="AI433" t="s">
        <v>341</v>
      </c>
      <c r="AJ433" t="s">
        <v>342</v>
      </c>
      <c r="AK433" t="s">
        <v>662</v>
      </c>
      <c r="AL433" t="s">
        <v>663</v>
      </c>
      <c r="AM433" t="s">
        <v>403</v>
      </c>
      <c r="AN433">
        <v>58589.52</v>
      </c>
      <c r="AO433">
        <v>72.658199999999994</v>
      </c>
      <c r="AP433" s="25">
        <v>42548</v>
      </c>
      <c r="AR433" t="s">
        <v>421</v>
      </c>
      <c r="AS433" t="s">
        <v>422</v>
      </c>
      <c r="AT433" t="s">
        <v>421</v>
      </c>
      <c r="AU433" t="s">
        <v>422</v>
      </c>
      <c r="AW433" t="s">
        <v>406</v>
      </c>
      <c r="AX433" t="s">
        <v>407</v>
      </c>
      <c r="BB433" t="s">
        <v>664</v>
      </c>
      <c r="BC433" t="s">
        <v>409</v>
      </c>
      <c r="BD433" t="s">
        <v>665</v>
      </c>
      <c r="BE433" t="s">
        <v>424</v>
      </c>
      <c r="BF433" t="s">
        <v>425</v>
      </c>
      <c r="BG433" t="s">
        <v>426</v>
      </c>
      <c r="BH433" t="s">
        <v>356</v>
      </c>
      <c r="BI433" s="4">
        <v>42548</v>
      </c>
      <c r="BJ433" t="s">
        <v>666</v>
      </c>
      <c r="BK433" t="s">
        <v>279</v>
      </c>
      <c r="BL433" t="s">
        <v>259</v>
      </c>
      <c r="BM433">
        <v>53</v>
      </c>
      <c r="BN433" t="s">
        <v>360</v>
      </c>
      <c r="BQ433">
        <v>0</v>
      </c>
      <c r="BR433">
        <v>0</v>
      </c>
      <c r="BT433">
        <v>0</v>
      </c>
      <c r="BW433">
        <v>0</v>
      </c>
      <c r="BZ433">
        <v>1</v>
      </c>
      <c r="CA433" t="s">
        <v>415</v>
      </c>
      <c r="CB433" t="s">
        <v>400</v>
      </c>
      <c r="CC433">
        <v>66830</v>
      </c>
      <c r="CD433" t="s">
        <v>362</v>
      </c>
      <c r="CE433" t="s">
        <v>363</v>
      </c>
      <c r="CF433">
        <v>66250</v>
      </c>
      <c r="CG433">
        <v>0</v>
      </c>
      <c r="CI433">
        <v>58589.52</v>
      </c>
      <c r="CJ433" t="s">
        <v>342</v>
      </c>
      <c r="CK433">
        <v>4542192.5</v>
      </c>
      <c r="CM433">
        <v>71500.41</v>
      </c>
      <c r="CN433">
        <v>1.0792514716981132</v>
      </c>
      <c r="CO433">
        <v>12562.73</v>
      </c>
      <c r="CP433">
        <v>823219.65</v>
      </c>
      <c r="CS433" t="s">
        <v>667</v>
      </c>
      <c r="CT433" t="s">
        <v>417</v>
      </c>
      <c r="CU433" t="s">
        <v>418</v>
      </c>
      <c r="CY433" t="s">
        <v>2844</v>
      </c>
    </row>
    <row r="434" spans="1:103">
      <c r="A434" t="s">
        <v>4367</v>
      </c>
      <c r="B434">
        <v>1</v>
      </c>
      <c r="C434" s="4">
        <v>42548</v>
      </c>
      <c r="D434" t="s">
        <v>327</v>
      </c>
      <c r="E434" t="s">
        <v>328</v>
      </c>
      <c r="F434" t="s">
        <v>329</v>
      </c>
      <c r="H434" t="s">
        <v>283</v>
      </c>
      <c r="I434" t="s">
        <v>1821</v>
      </c>
      <c r="J434" t="s">
        <v>395</v>
      </c>
      <c r="K434" t="s">
        <v>396</v>
      </c>
      <c r="L434" t="s">
        <v>397</v>
      </c>
      <c r="M434" t="s">
        <v>398</v>
      </c>
      <c r="N434" t="s">
        <v>399</v>
      </c>
      <c r="O434" t="s">
        <v>268</v>
      </c>
      <c r="P434" t="s">
        <v>395</v>
      </c>
      <c r="Q434" t="s">
        <v>396</v>
      </c>
      <c r="R434" t="s">
        <v>397</v>
      </c>
      <c r="S434" t="s">
        <v>398</v>
      </c>
      <c r="T434" t="s">
        <v>395</v>
      </c>
      <c r="U434" t="s">
        <v>396</v>
      </c>
      <c r="V434" t="s">
        <v>397</v>
      </c>
      <c r="W434" t="s">
        <v>398</v>
      </c>
      <c r="Y434">
        <v>1</v>
      </c>
      <c r="Z434">
        <v>1</v>
      </c>
      <c r="AA434">
        <v>63</v>
      </c>
      <c r="AB434" t="s">
        <v>840</v>
      </c>
      <c r="AC434">
        <v>4401731.84</v>
      </c>
      <c r="AD434" t="s">
        <v>339</v>
      </c>
      <c r="AE434" t="s">
        <v>250</v>
      </c>
      <c r="AF434" t="s">
        <v>840</v>
      </c>
      <c r="AG434" t="s">
        <v>250</v>
      </c>
      <c r="AH434" t="s">
        <v>340</v>
      </c>
      <c r="AI434" t="s">
        <v>341</v>
      </c>
      <c r="AJ434" t="s">
        <v>342</v>
      </c>
      <c r="AK434" t="s">
        <v>662</v>
      </c>
      <c r="AL434" t="s">
        <v>1822</v>
      </c>
      <c r="AM434" t="s">
        <v>403</v>
      </c>
      <c r="AN434">
        <v>56161.35</v>
      </c>
      <c r="AO434">
        <v>72.658199999999994</v>
      </c>
      <c r="AP434" s="25">
        <v>42548</v>
      </c>
      <c r="AR434" t="s">
        <v>421</v>
      </c>
      <c r="AS434" t="s">
        <v>422</v>
      </c>
      <c r="AT434" t="s">
        <v>421</v>
      </c>
      <c r="AU434" t="s">
        <v>422</v>
      </c>
      <c r="AW434" t="s">
        <v>406</v>
      </c>
      <c r="AX434" t="s">
        <v>407</v>
      </c>
      <c r="BB434" t="s">
        <v>1823</v>
      </c>
      <c r="BC434" t="s">
        <v>409</v>
      </c>
      <c r="BD434" t="s">
        <v>1824</v>
      </c>
      <c r="BE434" t="s">
        <v>433</v>
      </c>
      <c r="BF434" t="s">
        <v>434</v>
      </c>
      <c r="BG434" t="s">
        <v>435</v>
      </c>
      <c r="BH434" t="s">
        <v>356</v>
      </c>
      <c r="BI434" s="4">
        <v>42548</v>
      </c>
      <c r="BJ434" t="s">
        <v>1829</v>
      </c>
      <c r="BK434" t="s">
        <v>1809</v>
      </c>
      <c r="BM434">
        <v>63</v>
      </c>
      <c r="BN434" t="s">
        <v>360</v>
      </c>
      <c r="BQ434">
        <v>0</v>
      </c>
      <c r="BR434">
        <v>0</v>
      </c>
      <c r="BT434">
        <v>0</v>
      </c>
      <c r="BW434">
        <v>0</v>
      </c>
      <c r="BZ434">
        <v>1</v>
      </c>
      <c r="CA434" t="s">
        <v>415</v>
      </c>
      <c r="CB434" t="s">
        <v>840</v>
      </c>
      <c r="CC434">
        <v>67738</v>
      </c>
      <c r="CD434" t="s">
        <v>362</v>
      </c>
      <c r="CE434" t="s">
        <v>363</v>
      </c>
      <c r="CF434">
        <v>66150</v>
      </c>
      <c r="CG434">
        <v>0</v>
      </c>
      <c r="CI434">
        <v>56161.35</v>
      </c>
      <c r="CJ434" t="s">
        <v>342</v>
      </c>
      <c r="CK434">
        <v>4401731.84</v>
      </c>
      <c r="CM434">
        <v>67172.58</v>
      </c>
      <c r="CN434">
        <v>1.0154585034013606</v>
      </c>
      <c r="CO434">
        <v>12176.9</v>
      </c>
      <c r="CP434">
        <v>797936.73</v>
      </c>
      <c r="CS434" t="s">
        <v>1826</v>
      </c>
      <c r="CT434" t="s">
        <v>417</v>
      </c>
      <c r="CU434" t="s">
        <v>418</v>
      </c>
      <c r="CY434" t="s">
        <v>2846</v>
      </c>
    </row>
    <row r="435" spans="1:103">
      <c r="A435" t="s">
        <v>4368</v>
      </c>
      <c r="B435">
        <v>1</v>
      </c>
      <c r="C435" s="4">
        <v>42548</v>
      </c>
      <c r="D435" t="s">
        <v>327</v>
      </c>
      <c r="E435" t="s">
        <v>328</v>
      </c>
      <c r="F435" t="s">
        <v>329</v>
      </c>
      <c r="H435" t="s">
        <v>280</v>
      </c>
      <c r="I435" t="s">
        <v>394</v>
      </c>
      <c r="J435" t="s">
        <v>956</v>
      </c>
      <c r="K435" t="s">
        <v>957</v>
      </c>
      <c r="L435" t="s">
        <v>958</v>
      </c>
      <c r="M435" t="s">
        <v>959</v>
      </c>
      <c r="N435" t="s">
        <v>960</v>
      </c>
      <c r="O435" t="s">
        <v>273</v>
      </c>
      <c r="P435" t="s">
        <v>956</v>
      </c>
      <c r="Q435" t="s">
        <v>957</v>
      </c>
      <c r="R435" t="s">
        <v>958</v>
      </c>
      <c r="S435" t="s">
        <v>959</v>
      </c>
      <c r="T435" t="s">
        <v>956</v>
      </c>
      <c r="U435" t="s">
        <v>957</v>
      </c>
      <c r="V435" t="s">
        <v>958</v>
      </c>
      <c r="W435" t="s">
        <v>959</v>
      </c>
      <c r="Y435">
        <v>2</v>
      </c>
      <c r="Z435">
        <v>2</v>
      </c>
      <c r="AA435">
        <v>16</v>
      </c>
      <c r="AB435" t="s">
        <v>400</v>
      </c>
      <c r="AC435">
        <v>1456070.33</v>
      </c>
      <c r="AD435" t="s">
        <v>339</v>
      </c>
      <c r="AE435" t="s">
        <v>248</v>
      </c>
      <c r="AF435" t="s">
        <v>400</v>
      </c>
      <c r="AG435" t="s">
        <v>248</v>
      </c>
      <c r="AH435" t="s">
        <v>340</v>
      </c>
      <c r="AI435" t="s">
        <v>341</v>
      </c>
      <c r="AJ435" t="s">
        <v>342</v>
      </c>
      <c r="AK435" t="s">
        <v>401</v>
      </c>
      <c r="AL435" t="s">
        <v>962</v>
      </c>
      <c r="AM435" t="s">
        <v>403</v>
      </c>
      <c r="AN435">
        <v>20040</v>
      </c>
      <c r="AO435">
        <v>72.658199999999994</v>
      </c>
      <c r="AP435" s="25">
        <v>42548</v>
      </c>
      <c r="AR435" t="s">
        <v>404</v>
      </c>
      <c r="AS435" t="s">
        <v>405</v>
      </c>
      <c r="AT435" t="s">
        <v>404</v>
      </c>
      <c r="AU435" t="s">
        <v>405</v>
      </c>
      <c r="AW435" t="s">
        <v>963</v>
      </c>
      <c r="AX435" t="s">
        <v>964</v>
      </c>
      <c r="AZ435" t="s">
        <v>965</v>
      </c>
      <c r="BA435" t="s">
        <v>4248</v>
      </c>
      <c r="BB435" t="s">
        <v>408</v>
      </c>
      <c r="BC435" t="s">
        <v>647</v>
      </c>
      <c r="BD435" t="s">
        <v>967</v>
      </c>
      <c r="BE435" t="s">
        <v>968</v>
      </c>
      <c r="BF435" t="s">
        <v>969</v>
      </c>
      <c r="BG435" t="s">
        <v>970</v>
      </c>
      <c r="BH435" t="s">
        <v>356</v>
      </c>
      <c r="BI435" s="4">
        <v>42548</v>
      </c>
      <c r="BJ435" t="s">
        <v>4369</v>
      </c>
      <c r="BK435" t="s">
        <v>4370</v>
      </c>
      <c r="BL435" t="s">
        <v>260</v>
      </c>
      <c r="BM435">
        <v>8</v>
      </c>
      <c r="BN435" t="s">
        <v>360</v>
      </c>
      <c r="BQ435">
        <v>0</v>
      </c>
      <c r="BR435">
        <v>0</v>
      </c>
      <c r="BT435">
        <v>0</v>
      </c>
      <c r="BW435">
        <v>0</v>
      </c>
      <c r="BZ435">
        <v>1</v>
      </c>
      <c r="CA435" t="s">
        <v>415</v>
      </c>
      <c r="CB435" t="s">
        <v>400</v>
      </c>
      <c r="CC435">
        <v>10080</v>
      </c>
      <c r="CD435" t="s">
        <v>362</v>
      </c>
      <c r="CE435" t="s">
        <v>363</v>
      </c>
      <c r="CF435">
        <v>10000</v>
      </c>
      <c r="CG435">
        <v>0</v>
      </c>
      <c r="CI435">
        <v>10895</v>
      </c>
      <c r="CJ435" t="s">
        <v>342</v>
      </c>
      <c r="CK435">
        <v>791611.09</v>
      </c>
      <c r="CM435">
        <v>12080.37</v>
      </c>
      <c r="CN435">
        <v>1.208037</v>
      </c>
      <c r="CO435">
        <v>2237.42</v>
      </c>
      <c r="CP435">
        <v>146615</v>
      </c>
      <c r="CS435" t="s">
        <v>416</v>
      </c>
      <c r="CT435" t="s">
        <v>972</v>
      </c>
      <c r="CU435" t="s">
        <v>973</v>
      </c>
      <c r="CY435" t="s">
        <v>4371</v>
      </c>
    </row>
    <row r="436" spans="1:103">
      <c r="A436" t="s">
        <v>4372</v>
      </c>
      <c r="B436">
        <v>1</v>
      </c>
      <c r="C436" s="4">
        <v>42548</v>
      </c>
      <c r="D436" t="s">
        <v>327</v>
      </c>
      <c r="E436" t="s">
        <v>328</v>
      </c>
      <c r="F436" t="s">
        <v>329</v>
      </c>
      <c r="G436" t="s">
        <v>610</v>
      </c>
      <c r="H436" t="s">
        <v>283</v>
      </c>
      <c r="I436" t="s">
        <v>4240</v>
      </c>
      <c r="J436" t="s">
        <v>979</v>
      </c>
      <c r="K436" t="s">
        <v>980</v>
      </c>
      <c r="L436" t="s">
        <v>981</v>
      </c>
      <c r="M436" t="s">
        <v>982</v>
      </c>
      <c r="N436" t="s">
        <v>983</v>
      </c>
      <c r="O436" t="s">
        <v>271</v>
      </c>
      <c r="P436" t="s">
        <v>979</v>
      </c>
      <c r="Q436" t="s">
        <v>980</v>
      </c>
      <c r="R436" t="s">
        <v>981</v>
      </c>
      <c r="S436" t="s">
        <v>982</v>
      </c>
      <c r="T436" t="s">
        <v>979</v>
      </c>
      <c r="U436" t="s">
        <v>980</v>
      </c>
      <c r="V436" t="s">
        <v>981</v>
      </c>
      <c r="W436" t="s">
        <v>982</v>
      </c>
      <c r="Y436">
        <v>1</v>
      </c>
      <c r="Z436">
        <v>1</v>
      </c>
      <c r="AA436">
        <v>20</v>
      </c>
      <c r="AB436" t="s">
        <v>840</v>
      </c>
      <c r="AC436">
        <v>1990038.34</v>
      </c>
      <c r="AD436" t="s">
        <v>339</v>
      </c>
      <c r="AE436" t="s">
        <v>250</v>
      </c>
      <c r="AF436" t="s">
        <v>840</v>
      </c>
      <c r="AG436" t="s">
        <v>250</v>
      </c>
      <c r="AH436" t="s">
        <v>340</v>
      </c>
      <c r="AI436" t="s">
        <v>341</v>
      </c>
      <c r="AJ436" t="s">
        <v>342</v>
      </c>
      <c r="AK436" t="s">
        <v>401</v>
      </c>
      <c r="AL436" t="s">
        <v>3230</v>
      </c>
      <c r="AM436" t="s">
        <v>403</v>
      </c>
      <c r="AN436">
        <v>21362.04</v>
      </c>
      <c r="AO436">
        <v>72.658199999999994</v>
      </c>
      <c r="AP436" s="25">
        <v>42548</v>
      </c>
      <c r="AR436" t="s">
        <v>404</v>
      </c>
      <c r="AS436" t="s">
        <v>405</v>
      </c>
      <c r="AT436" t="s">
        <v>404</v>
      </c>
      <c r="AU436" t="s">
        <v>405</v>
      </c>
      <c r="AW436" t="s">
        <v>984</v>
      </c>
      <c r="AX436" t="s">
        <v>985</v>
      </c>
      <c r="BB436" t="s">
        <v>4373</v>
      </c>
      <c r="BC436" t="s">
        <v>891</v>
      </c>
      <c r="BD436" t="s">
        <v>4241</v>
      </c>
      <c r="BE436" t="s">
        <v>3232</v>
      </c>
      <c r="BF436" t="s">
        <v>3233</v>
      </c>
      <c r="BG436" t="s">
        <v>989</v>
      </c>
      <c r="BH436" t="s">
        <v>356</v>
      </c>
      <c r="BI436" s="4">
        <v>42549</v>
      </c>
      <c r="BJ436" t="s">
        <v>4340</v>
      </c>
      <c r="BK436" t="s">
        <v>283</v>
      </c>
      <c r="BL436" t="s">
        <v>262</v>
      </c>
      <c r="BM436">
        <v>20</v>
      </c>
      <c r="BN436" t="s">
        <v>360</v>
      </c>
      <c r="BQ436">
        <v>0</v>
      </c>
      <c r="BR436">
        <v>0</v>
      </c>
      <c r="BT436">
        <v>0</v>
      </c>
      <c r="BW436">
        <v>0</v>
      </c>
      <c r="BZ436">
        <v>1</v>
      </c>
      <c r="CA436" t="s">
        <v>415</v>
      </c>
      <c r="CB436" t="s">
        <v>840</v>
      </c>
      <c r="CC436">
        <v>21287</v>
      </c>
      <c r="CD436" t="s">
        <v>362</v>
      </c>
      <c r="CE436" t="s">
        <v>363</v>
      </c>
      <c r="CF436">
        <v>21000</v>
      </c>
      <c r="CG436">
        <v>0</v>
      </c>
      <c r="CI436">
        <v>21362.04</v>
      </c>
      <c r="CJ436" t="s">
        <v>342</v>
      </c>
      <c r="CK436">
        <v>1990038.34</v>
      </c>
      <c r="CM436">
        <v>28594.880000000001</v>
      </c>
      <c r="CN436">
        <v>1.3616609523809524</v>
      </c>
      <c r="CO436">
        <v>5529.36</v>
      </c>
      <c r="CP436">
        <v>362331.9</v>
      </c>
      <c r="CS436" t="s">
        <v>4374</v>
      </c>
      <c r="CT436" t="s">
        <v>4341</v>
      </c>
      <c r="CU436" t="s">
        <v>4342</v>
      </c>
      <c r="CY436" t="s">
        <v>4375</v>
      </c>
    </row>
    <row r="437" spans="1:103">
      <c r="A437" t="s">
        <v>4376</v>
      </c>
      <c r="B437">
        <v>1</v>
      </c>
      <c r="C437" s="4">
        <v>42548</v>
      </c>
      <c r="D437" t="s">
        <v>327</v>
      </c>
      <c r="E437" t="s">
        <v>328</v>
      </c>
      <c r="F437" t="s">
        <v>329</v>
      </c>
      <c r="H437" t="s">
        <v>278</v>
      </c>
      <c r="I437" t="s">
        <v>1862</v>
      </c>
      <c r="J437" t="s">
        <v>2186</v>
      </c>
      <c r="K437" t="s">
        <v>2187</v>
      </c>
      <c r="L437" t="s">
        <v>2188</v>
      </c>
      <c r="M437" t="s">
        <v>2569</v>
      </c>
      <c r="N437" t="s">
        <v>470</v>
      </c>
      <c r="O437" t="s">
        <v>270</v>
      </c>
      <c r="P437" t="s">
        <v>2186</v>
      </c>
      <c r="Q437" t="s">
        <v>2187</v>
      </c>
      <c r="R437" t="s">
        <v>2188</v>
      </c>
      <c r="S437" t="s">
        <v>2569</v>
      </c>
      <c r="T437" t="s">
        <v>2186</v>
      </c>
      <c r="U437" t="s">
        <v>2187</v>
      </c>
      <c r="V437" t="s">
        <v>2188</v>
      </c>
      <c r="W437" t="s">
        <v>2569</v>
      </c>
      <c r="Y437">
        <v>2</v>
      </c>
      <c r="Z437">
        <v>2</v>
      </c>
      <c r="AA437">
        <v>17</v>
      </c>
      <c r="AB437" t="s">
        <v>400</v>
      </c>
      <c r="AC437">
        <v>2073043.08</v>
      </c>
      <c r="AD437" t="s">
        <v>339</v>
      </c>
      <c r="AE437" t="s">
        <v>248</v>
      </c>
      <c r="AF437" t="s">
        <v>400</v>
      </c>
      <c r="AG437" t="s">
        <v>248</v>
      </c>
      <c r="AH437" t="s">
        <v>340</v>
      </c>
      <c r="AI437" t="s">
        <v>341</v>
      </c>
      <c r="AJ437" t="s">
        <v>342</v>
      </c>
      <c r="AL437" t="s">
        <v>841</v>
      </c>
      <c r="AM437" t="s">
        <v>403</v>
      </c>
      <c r="AN437">
        <v>26701.439999999999</v>
      </c>
      <c r="AO437">
        <v>72.658199999999994</v>
      </c>
      <c r="AP437" s="25">
        <v>42548</v>
      </c>
      <c r="AR437" t="s">
        <v>404</v>
      </c>
      <c r="AS437" t="s">
        <v>405</v>
      </c>
      <c r="AT437" t="s">
        <v>404</v>
      </c>
      <c r="AU437" t="s">
        <v>405</v>
      </c>
      <c r="AW437" t="s">
        <v>2190</v>
      </c>
      <c r="AX437" t="s">
        <v>2191</v>
      </c>
      <c r="AZ437" t="s">
        <v>1974</v>
      </c>
      <c r="BA437" t="s">
        <v>1975</v>
      </c>
      <c r="BB437" t="s">
        <v>408</v>
      </c>
      <c r="BC437" t="s">
        <v>1655</v>
      </c>
      <c r="BD437" t="s">
        <v>2194</v>
      </c>
      <c r="BE437" t="s">
        <v>1977</v>
      </c>
      <c r="BF437" t="s">
        <v>1978</v>
      </c>
      <c r="BG437" t="s">
        <v>732</v>
      </c>
      <c r="BH437" t="s">
        <v>356</v>
      </c>
      <c r="BI437" s="4">
        <v>42548</v>
      </c>
      <c r="BJ437" t="s">
        <v>2721</v>
      </c>
      <c r="BK437" t="s">
        <v>278</v>
      </c>
      <c r="BL437" t="s">
        <v>260</v>
      </c>
      <c r="BM437">
        <v>16</v>
      </c>
      <c r="BN437" t="s">
        <v>360</v>
      </c>
      <c r="BQ437">
        <v>0</v>
      </c>
      <c r="BR437">
        <v>0</v>
      </c>
      <c r="BT437">
        <v>0</v>
      </c>
      <c r="BW437">
        <v>0</v>
      </c>
      <c r="BZ437">
        <v>1</v>
      </c>
      <c r="CA437" t="s">
        <v>415</v>
      </c>
      <c r="CB437" t="s">
        <v>400</v>
      </c>
      <c r="CC437">
        <v>20160</v>
      </c>
      <c r="CD437" t="s">
        <v>362</v>
      </c>
      <c r="CE437" t="s">
        <v>363</v>
      </c>
      <c r="CF437">
        <v>20000</v>
      </c>
      <c r="CG437">
        <v>0</v>
      </c>
      <c r="CI437">
        <v>24900</v>
      </c>
      <c r="CJ437" t="s">
        <v>342</v>
      </c>
      <c r="CK437">
        <v>1934032.68</v>
      </c>
      <c r="CM437">
        <v>29514.28</v>
      </c>
      <c r="CN437">
        <v>1.475714</v>
      </c>
      <c r="CO437">
        <v>5375.52</v>
      </c>
      <c r="CP437">
        <v>352250.88</v>
      </c>
      <c r="CS437" t="s">
        <v>416</v>
      </c>
      <c r="CT437" t="s">
        <v>4251</v>
      </c>
      <c r="CY437" t="s">
        <v>4377</v>
      </c>
    </row>
    <row r="438" spans="1:103">
      <c r="A438" t="s">
        <v>4378</v>
      </c>
      <c r="B438">
        <v>1</v>
      </c>
      <c r="C438" s="4">
        <v>42548</v>
      </c>
      <c r="D438" t="s">
        <v>327</v>
      </c>
      <c r="E438" t="s">
        <v>328</v>
      </c>
      <c r="F438" t="s">
        <v>329</v>
      </c>
      <c r="H438" t="s">
        <v>3311</v>
      </c>
      <c r="I438" t="s">
        <v>3312</v>
      </c>
      <c r="J438" t="s">
        <v>3313</v>
      </c>
      <c r="K438" t="s">
        <v>3314</v>
      </c>
      <c r="L438" t="s">
        <v>3315</v>
      </c>
      <c r="M438" t="s">
        <v>3316</v>
      </c>
      <c r="N438" t="s">
        <v>495</v>
      </c>
      <c r="O438" t="s">
        <v>277</v>
      </c>
      <c r="P438" t="s">
        <v>3313</v>
      </c>
      <c r="Q438" t="s">
        <v>3314</v>
      </c>
      <c r="R438" t="s">
        <v>3315</v>
      </c>
      <c r="S438" t="s">
        <v>3316</v>
      </c>
      <c r="T438" t="s">
        <v>3313</v>
      </c>
      <c r="U438" t="s">
        <v>3314</v>
      </c>
      <c r="V438" t="s">
        <v>3315</v>
      </c>
      <c r="W438" t="s">
        <v>3316</v>
      </c>
      <c r="Y438">
        <v>1</v>
      </c>
      <c r="Z438">
        <v>1</v>
      </c>
      <c r="AA438">
        <v>10</v>
      </c>
      <c r="AB438" t="s">
        <v>496</v>
      </c>
      <c r="AC438">
        <v>912132.88</v>
      </c>
      <c r="AD438" t="s">
        <v>339</v>
      </c>
      <c r="AE438" t="s">
        <v>249</v>
      </c>
      <c r="AF438" t="s">
        <v>496</v>
      </c>
      <c r="AG438" t="s">
        <v>249</v>
      </c>
      <c r="AH438" t="s">
        <v>340</v>
      </c>
      <c r="AI438" t="s">
        <v>341</v>
      </c>
      <c r="AJ438" t="s">
        <v>342</v>
      </c>
      <c r="AK438" t="s">
        <v>343</v>
      </c>
      <c r="AL438" t="s">
        <v>497</v>
      </c>
      <c r="AM438" t="s">
        <v>403</v>
      </c>
      <c r="AN438">
        <v>12553.75</v>
      </c>
      <c r="AO438">
        <v>72.658199999999994</v>
      </c>
      <c r="AP438" s="25">
        <v>42548</v>
      </c>
      <c r="AR438" t="s">
        <v>404</v>
      </c>
      <c r="AS438" t="s">
        <v>405</v>
      </c>
      <c r="AT438" t="s">
        <v>404</v>
      </c>
      <c r="AU438" t="s">
        <v>405</v>
      </c>
      <c r="AW438" t="s">
        <v>3317</v>
      </c>
      <c r="AX438" t="s">
        <v>3318</v>
      </c>
      <c r="BB438" t="s">
        <v>763</v>
      </c>
      <c r="BC438" t="s">
        <v>548</v>
      </c>
      <c r="BD438" t="s">
        <v>3319</v>
      </c>
      <c r="BE438" t="s">
        <v>3320</v>
      </c>
      <c r="BF438" t="s">
        <v>3321</v>
      </c>
      <c r="BG438" t="s">
        <v>505</v>
      </c>
      <c r="BH438" t="s">
        <v>356</v>
      </c>
      <c r="BI438" s="4">
        <v>42548</v>
      </c>
      <c r="BJ438" t="s">
        <v>4379</v>
      </c>
      <c r="BK438" t="s">
        <v>3311</v>
      </c>
      <c r="BL438" t="s">
        <v>3323</v>
      </c>
      <c r="BM438">
        <v>10</v>
      </c>
      <c r="BN438" t="s">
        <v>360</v>
      </c>
      <c r="BQ438">
        <v>0</v>
      </c>
      <c r="BR438">
        <v>0</v>
      </c>
      <c r="BT438">
        <v>0</v>
      </c>
      <c r="BW438">
        <v>0</v>
      </c>
      <c r="BZ438">
        <v>1</v>
      </c>
      <c r="CA438" t="s">
        <v>1387</v>
      </c>
      <c r="CB438" t="s">
        <v>496</v>
      </c>
      <c r="CC438">
        <v>10093</v>
      </c>
      <c r="CD438" t="s">
        <v>362</v>
      </c>
      <c r="CE438" t="s">
        <v>363</v>
      </c>
      <c r="CF438">
        <v>10043</v>
      </c>
      <c r="CG438">
        <v>0</v>
      </c>
      <c r="CI438">
        <v>12553.75</v>
      </c>
      <c r="CJ438" t="s">
        <v>342</v>
      </c>
      <c r="CK438">
        <v>912132.88</v>
      </c>
      <c r="CM438">
        <v>13919.59</v>
      </c>
      <c r="CN438">
        <v>1.3859992034252713</v>
      </c>
      <c r="CO438">
        <v>3596.05</v>
      </c>
      <c r="CP438">
        <v>235644.51</v>
      </c>
      <c r="CS438" t="s">
        <v>770</v>
      </c>
      <c r="CT438" t="s">
        <v>1723</v>
      </c>
      <c r="CU438" t="s">
        <v>1724</v>
      </c>
      <c r="CY438" t="s">
        <v>3324</v>
      </c>
    </row>
    <row r="439" spans="1:103">
      <c r="A439" t="s">
        <v>4380</v>
      </c>
      <c r="B439">
        <v>1</v>
      </c>
      <c r="C439" s="4">
        <v>42548</v>
      </c>
      <c r="D439" t="s">
        <v>327</v>
      </c>
      <c r="E439" t="s">
        <v>328</v>
      </c>
      <c r="F439" t="s">
        <v>329</v>
      </c>
      <c r="H439" t="s">
        <v>282</v>
      </c>
      <c r="I439" t="s">
        <v>978</v>
      </c>
      <c r="J439" t="s">
        <v>1375</v>
      </c>
      <c r="K439" t="s">
        <v>1376</v>
      </c>
      <c r="L439" t="s">
        <v>1285</v>
      </c>
      <c r="M439" t="s">
        <v>1895</v>
      </c>
      <c r="N439" t="s">
        <v>470</v>
      </c>
      <c r="O439" t="s">
        <v>270</v>
      </c>
      <c r="P439" t="s">
        <v>1375</v>
      </c>
      <c r="Q439" t="s">
        <v>1376</v>
      </c>
      <c r="R439" t="s">
        <v>1285</v>
      </c>
      <c r="S439" t="s">
        <v>1895</v>
      </c>
      <c r="T439" t="s">
        <v>1375</v>
      </c>
      <c r="U439" t="s">
        <v>1376</v>
      </c>
      <c r="V439" t="s">
        <v>1285</v>
      </c>
      <c r="W439" t="s">
        <v>1895</v>
      </c>
      <c r="Y439">
        <v>1</v>
      </c>
      <c r="Z439">
        <v>1</v>
      </c>
      <c r="AA439">
        <v>38</v>
      </c>
      <c r="AB439" t="s">
        <v>400</v>
      </c>
      <c r="AC439">
        <v>2930813.81</v>
      </c>
      <c r="AD439" t="s">
        <v>339</v>
      </c>
      <c r="AE439" t="s">
        <v>248</v>
      </c>
      <c r="AF439" t="s">
        <v>400</v>
      </c>
      <c r="AG439" t="s">
        <v>248</v>
      </c>
      <c r="AH439" t="s">
        <v>340</v>
      </c>
      <c r="AI439" t="s">
        <v>341</v>
      </c>
      <c r="AJ439" t="s">
        <v>342</v>
      </c>
      <c r="AK439" t="s">
        <v>401</v>
      </c>
      <c r="AL439" t="s">
        <v>1711</v>
      </c>
      <c r="AM439" t="s">
        <v>403</v>
      </c>
      <c r="AN439">
        <v>40337</v>
      </c>
      <c r="AO439">
        <v>72.658199999999994</v>
      </c>
      <c r="AP439" s="25">
        <v>42548</v>
      </c>
      <c r="AR439" t="s">
        <v>404</v>
      </c>
      <c r="AS439" t="s">
        <v>405</v>
      </c>
      <c r="AT439" t="s">
        <v>404</v>
      </c>
      <c r="AU439" t="s">
        <v>405</v>
      </c>
      <c r="AW439" t="s">
        <v>1379</v>
      </c>
      <c r="AX439" t="s">
        <v>1380</v>
      </c>
      <c r="AZ439" t="s">
        <v>1897</v>
      </c>
      <c r="BA439" t="s">
        <v>2780</v>
      </c>
      <c r="BB439" t="s">
        <v>596</v>
      </c>
      <c r="BC439" t="s">
        <v>1899</v>
      </c>
      <c r="BD439" t="s">
        <v>4381</v>
      </c>
      <c r="BE439" t="s">
        <v>4382</v>
      </c>
      <c r="BF439" t="s">
        <v>4383</v>
      </c>
      <c r="BG439" t="s">
        <v>457</v>
      </c>
      <c r="BH439" t="s">
        <v>356</v>
      </c>
      <c r="BI439" s="4">
        <v>42548</v>
      </c>
      <c r="BJ439" t="s">
        <v>4384</v>
      </c>
      <c r="BK439" t="s">
        <v>282</v>
      </c>
      <c r="BL439" t="s">
        <v>259</v>
      </c>
      <c r="BM439">
        <v>38</v>
      </c>
      <c r="BN439" t="s">
        <v>360</v>
      </c>
      <c r="BQ439">
        <v>0</v>
      </c>
      <c r="BR439">
        <v>0</v>
      </c>
      <c r="BT439">
        <v>0</v>
      </c>
      <c r="BW439">
        <v>0</v>
      </c>
      <c r="BZ439">
        <v>1</v>
      </c>
      <c r="CA439" t="s">
        <v>1387</v>
      </c>
      <c r="CB439" t="s">
        <v>400</v>
      </c>
      <c r="CC439">
        <v>41960.777999999998</v>
      </c>
      <c r="CD439" t="s">
        <v>362</v>
      </c>
      <c r="CE439" t="s">
        <v>363</v>
      </c>
      <c r="CF439">
        <v>41800</v>
      </c>
      <c r="CG439">
        <v>0</v>
      </c>
      <c r="CI439">
        <v>40337</v>
      </c>
      <c r="CJ439" t="s">
        <v>342</v>
      </c>
      <c r="CK439">
        <v>2930813.81</v>
      </c>
      <c r="CM439">
        <v>44725.65</v>
      </c>
      <c r="CN439">
        <v>1.0699916267942584</v>
      </c>
      <c r="CO439">
        <v>11566.92</v>
      </c>
      <c r="CP439">
        <v>757964.91</v>
      </c>
      <c r="CS439" t="s">
        <v>604</v>
      </c>
      <c r="CT439" t="s">
        <v>4251</v>
      </c>
      <c r="CY439" t="s">
        <v>4385</v>
      </c>
    </row>
    <row r="440" spans="1:103">
      <c r="A440" t="s">
        <v>4386</v>
      </c>
      <c r="B440">
        <v>1</v>
      </c>
      <c r="C440" s="4">
        <v>42548</v>
      </c>
      <c r="D440" t="s">
        <v>327</v>
      </c>
      <c r="E440" t="s">
        <v>328</v>
      </c>
      <c r="F440" t="s">
        <v>329</v>
      </c>
      <c r="H440" t="s">
        <v>282</v>
      </c>
      <c r="I440" t="s">
        <v>978</v>
      </c>
      <c r="J440" t="s">
        <v>1375</v>
      </c>
      <c r="K440" t="s">
        <v>1376</v>
      </c>
      <c r="L440" t="s">
        <v>1285</v>
      </c>
      <c r="M440" t="s">
        <v>1895</v>
      </c>
      <c r="N440" t="s">
        <v>470</v>
      </c>
      <c r="O440" t="s">
        <v>270</v>
      </c>
      <c r="P440" t="s">
        <v>1375</v>
      </c>
      <c r="Q440" t="s">
        <v>1376</v>
      </c>
      <c r="R440" t="s">
        <v>1285</v>
      </c>
      <c r="S440" t="s">
        <v>1895</v>
      </c>
      <c r="T440" t="s">
        <v>1375</v>
      </c>
      <c r="U440" t="s">
        <v>1376</v>
      </c>
      <c r="V440" t="s">
        <v>1285</v>
      </c>
      <c r="W440" t="s">
        <v>1895</v>
      </c>
      <c r="Y440">
        <v>1</v>
      </c>
      <c r="Z440">
        <v>1</v>
      </c>
      <c r="AA440">
        <v>19</v>
      </c>
      <c r="AB440" t="s">
        <v>400</v>
      </c>
      <c r="AC440">
        <v>1465406.91</v>
      </c>
      <c r="AD440" t="s">
        <v>339</v>
      </c>
      <c r="AE440" t="s">
        <v>248</v>
      </c>
      <c r="AF440" t="s">
        <v>400</v>
      </c>
      <c r="AG440" t="s">
        <v>248</v>
      </c>
      <c r="AH440" t="s">
        <v>340</v>
      </c>
      <c r="AI440" t="s">
        <v>341</v>
      </c>
      <c r="AJ440" t="s">
        <v>342</v>
      </c>
      <c r="AK440" t="s">
        <v>401</v>
      </c>
      <c r="AL440" t="s">
        <v>1711</v>
      </c>
      <c r="AM440" t="s">
        <v>403</v>
      </c>
      <c r="AN440">
        <v>20168.5</v>
      </c>
      <c r="AO440">
        <v>72.658199999999994</v>
      </c>
      <c r="AP440" s="25">
        <v>42548</v>
      </c>
      <c r="AR440" t="s">
        <v>404</v>
      </c>
      <c r="AS440" t="s">
        <v>405</v>
      </c>
      <c r="AT440" t="s">
        <v>404</v>
      </c>
      <c r="AU440" t="s">
        <v>405</v>
      </c>
      <c r="AW440" t="s">
        <v>1379</v>
      </c>
      <c r="AX440" t="s">
        <v>1380</v>
      </c>
      <c r="AZ440" t="s">
        <v>1897</v>
      </c>
      <c r="BA440" t="s">
        <v>2780</v>
      </c>
      <c r="BB440" t="s">
        <v>547</v>
      </c>
      <c r="BC440" t="s">
        <v>1899</v>
      </c>
      <c r="BD440" t="s">
        <v>4381</v>
      </c>
      <c r="BE440" t="s">
        <v>4387</v>
      </c>
      <c r="BF440" t="s">
        <v>4388</v>
      </c>
      <c r="BG440" t="s">
        <v>1762</v>
      </c>
      <c r="BH440" t="s">
        <v>356</v>
      </c>
      <c r="BI440" s="4">
        <v>42548</v>
      </c>
      <c r="BJ440" t="s">
        <v>4384</v>
      </c>
      <c r="BK440" t="s">
        <v>282</v>
      </c>
      <c r="BL440" t="s">
        <v>259</v>
      </c>
      <c r="BM440">
        <v>19</v>
      </c>
      <c r="BN440" t="s">
        <v>360</v>
      </c>
      <c r="BQ440">
        <v>0</v>
      </c>
      <c r="BR440">
        <v>0</v>
      </c>
      <c r="BT440">
        <v>0</v>
      </c>
      <c r="BW440">
        <v>0</v>
      </c>
      <c r="BZ440">
        <v>1</v>
      </c>
      <c r="CA440" t="s">
        <v>1387</v>
      </c>
      <c r="CB440" t="s">
        <v>400</v>
      </c>
      <c r="CC440">
        <v>20980.388999999999</v>
      </c>
      <c r="CD440" t="s">
        <v>362</v>
      </c>
      <c r="CE440" t="s">
        <v>363</v>
      </c>
      <c r="CF440">
        <v>20900</v>
      </c>
      <c r="CG440">
        <v>0</v>
      </c>
      <c r="CI440">
        <v>20168.5</v>
      </c>
      <c r="CJ440" t="s">
        <v>342</v>
      </c>
      <c r="CK440">
        <v>1465406.91</v>
      </c>
      <c r="CM440">
        <v>22362.83</v>
      </c>
      <c r="CN440">
        <v>1.0699918660287082</v>
      </c>
      <c r="CO440">
        <v>5803.48</v>
      </c>
      <c r="CP440">
        <v>380294.95</v>
      </c>
      <c r="CS440" t="s">
        <v>556</v>
      </c>
      <c r="CT440" t="s">
        <v>4251</v>
      </c>
      <c r="CY440" t="s">
        <v>4389</v>
      </c>
    </row>
    <row r="441" spans="1:103">
      <c r="A441" t="s">
        <v>4390</v>
      </c>
      <c r="B441">
        <v>1</v>
      </c>
      <c r="C441" s="4">
        <v>42548</v>
      </c>
      <c r="D441" t="s">
        <v>327</v>
      </c>
      <c r="E441" t="s">
        <v>328</v>
      </c>
      <c r="F441" t="s">
        <v>329</v>
      </c>
      <c r="H441" t="s">
        <v>282</v>
      </c>
      <c r="I441" t="s">
        <v>978</v>
      </c>
      <c r="J441" t="s">
        <v>1375</v>
      </c>
      <c r="K441" t="s">
        <v>1376</v>
      </c>
      <c r="L441" t="s">
        <v>1285</v>
      </c>
      <c r="M441" t="s">
        <v>1895</v>
      </c>
      <c r="N441" t="s">
        <v>470</v>
      </c>
      <c r="O441" t="s">
        <v>270</v>
      </c>
      <c r="P441" t="s">
        <v>1375</v>
      </c>
      <c r="Q441" t="s">
        <v>1376</v>
      </c>
      <c r="R441" t="s">
        <v>1285</v>
      </c>
      <c r="S441" t="s">
        <v>1895</v>
      </c>
      <c r="T441" t="s">
        <v>1375</v>
      </c>
      <c r="U441" t="s">
        <v>1376</v>
      </c>
      <c r="V441" t="s">
        <v>1285</v>
      </c>
      <c r="W441" t="s">
        <v>1895</v>
      </c>
      <c r="Y441">
        <v>1</v>
      </c>
      <c r="Z441">
        <v>1</v>
      </c>
      <c r="AA441">
        <v>38</v>
      </c>
      <c r="AB441" t="s">
        <v>400</v>
      </c>
      <c r="AC441">
        <v>2930813.81</v>
      </c>
      <c r="AD441" t="s">
        <v>339</v>
      </c>
      <c r="AE441" t="s">
        <v>248</v>
      </c>
      <c r="AF441" t="s">
        <v>400</v>
      </c>
      <c r="AG441" t="s">
        <v>248</v>
      </c>
      <c r="AH441" t="s">
        <v>340</v>
      </c>
      <c r="AI441" t="s">
        <v>341</v>
      </c>
      <c r="AJ441" t="s">
        <v>342</v>
      </c>
      <c r="AK441" t="s">
        <v>401</v>
      </c>
      <c r="AL441" t="s">
        <v>1711</v>
      </c>
      <c r="AM441" t="s">
        <v>403</v>
      </c>
      <c r="AN441">
        <v>40337</v>
      </c>
      <c r="AO441">
        <v>72.658199999999994</v>
      </c>
      <c r="AP441" s="25">
        <v>42548</v>
      </c>
      <c r="AR441" t="s">
        <v>404</v>
      </c>
      <c r="AS441" t="s">
        <v>405</v>
      </c>
      <c r="AT441" t="s">
        <v>404</v>
      </c>
      <c r="AU441" t="s">
        <v>405</v>
      </c>
      <c r="AW441" t="s">
        <v>1379</v>
      </c>
      <c r="AX441" t="s">
        <v>1380</v>
      </c>
      <c r="AZ441" t="s">
        <v>1897</v>
      </c>
      <c r="BA441" t="s">
        <v>2780</v>
      </c>
      <c r="BB441" t="s">
        <v>547</v>
      </c>
      <c r="BC441" t="s">
        <v>1899</v>
      </c>
      <c r="BD441" t="s">
        <v>4381</v>
      </c>
      <c r="BE441" t="s">
        <v>4387</v>
      </c>
      <c r="BF441" t="s">
        <v>4388</v>
      </c>
      <c r="BG441" t="s">
        <v>1762</v>
      </c>
      <c r="BH441" t="s">
        <v>356</v>
      </c>
      <c r="BI441" s="4">
        <v>42548</v>
      </c>
      <c r="BJ441" t="s">
        <v>4384</v>
      </c>
      <c r="BK441" t="s">
        <v>282</v>
      </c>
      <c r="BL441" t="s">
        <v>259</v>
      </c>
      <c r="BM441">
        <v>38</v>
      </c>
      <c r="BN441" t="s">
        <v>360</v>
      </c>
      <c r="BQ441">
        <v>0</v>
      </c>
      <c r="BR441">
        <v>0</v>
      </c>
      <c r="BT441">
        <v>0</v>
      </c>
      <c r="BW441">
        <v>0</v>
      </c>
      <c r="BZ441">
        <v>1</v>
      </c>
      <c r="CA441" t="s">
        <v>1387</v>
      </c>
      <c r="CB441" t="s">
        <v>400</v>
      </c>
      <c r="CC441">
        <v>41960.777999999998</v>
      </c>
      <c r="CD441" t="s">
        <v>362</v>
      </c>
      <c r="CE441" t="s">
        <v>363</v>
      </c>
      <c r="CF441">
        <v>41800</v>
      </c>
      <c r="CG441">
        <v>0</v>
      </c>
      <c r="CI441">
        <v>40337</v>
      </c>
      <c r="CJ441" t="s">
        <v>342</v>
      </c>
      <c r="CK441">
        <v>2930813.81</v>
      </c>
      <c r="CM441">
        <v>44725.65</v>
      </c>
      <c r="CN441">
        <v>1.0699916267942584</v>
      </c>
      <c r="CO441">
        <v>11566.92</v>
      </c>
      <c r="CP441">
        <v>757964.91</v>
      </c>
      <c r="CS441" t="s">
        <v>556</v>
      </c>
      <c r="CT441" t="s">
        <v>4251</v>
      </c>
      <c r="CY441" t="s">
        <v>4391</v>
      </c>
    </row>
    <row r="442" spans="1:103">
      <c r="A442" t="s">
        <v>4392</v>
      </c>
      <c r="B442">
        <v>1</v>
      </c>
      <c r="C442" s="4">
        <v>42548</v>
      </c>
      <c r="D442" t="s">
        <v>327</v>
      </c>
      <c r="E442" t="s">
        <v>328</v>
      </c>
      <c r="F442" t="s">
        <v>329</v>
      </c>
      <c r="H442" t="s">
        <v>859</v>
      </c>
      <c r="I442" t="s">
        <v>4393</v>
      </c>
      <c r="J442" t="s">
        <v>4394</v>
      </c>
      <c r="K442" t="s">
        <v>4395</v>
      </c>
      <c r="L442" t="s">
        <v>4396</v>
      </c>
      <c r="M442" t="s">
        <v>4397</v>
      </c>
      <c r="N442" t="s">
        <v>4398</v>
      </c>
      <c r="O442" t="s">
        <v>4399</v>
      </c>
      <c r="P442" t="s">
        <v>4394</v>
      </c>
      <c r="Q442" t="s">
        <v>4395</v>
      </c>
      <c r="R442" t="s">
        <v>4396</v>
      </c>
      <c r="S442" t="s">
        <v>4397</v>
      </c>
      <c r="T442" t="s">
        <v>4394</v>
      </c>
      <c r="U442" t="s">
        <v>4395</v>
      </c>
      <c r="V442" t="s">
        <v>4396</v>
      </c>
      <c r="W442" t="s">
        <v>4397</v>
      </c>
      <c r="Y442">
        <v>1</v>
      </c>
      <c r="Z442">
        <v>1</v>
      </c>
      <c r="AA442">
        <v>28</v>
      </c>
      <c r="AB442" t="s">
        <v>866</v>
      </c>
      <c r="AC442">
        <v>1510563.98</v>
      </c>
      <c r="AD442" t="s">
        <v>339</v>
      </c>
      <c r="AE442" t="s">
        <v>255</v>
      </c>
      <c r="AF442" t="s">
        <v>866</v>
      </c>
      <c r="AG442" t="s">
        <v>255</v>
      </c>
      <c r="AH442" t="s">
        <v>340</v>
      </c>
      <c r="AI442" t="s">
        <v>341</v>
      </c>
      <c r="AJ442" t="s">
        <v>342</v>
      </c>
      <c r="AK442" t="s">
        <v>662</v>
      </c>
      <c r="AL442" t="s">
        <v>1972</v>
      </c>
      <c r="AM442" t="s">
        <v>403</v>
      </c>
      <c r="AN442">
        <v>19740</v>
      </c>
      <c r="AO442">
        <v>72.658199999999994</v>
      </c>
      <c r="AP442" s="25">
        <v>42548</v>
      </c>
      <c r="AR442" t="s">
        <v>404</v>
      </c>
      <c r="AS442" t="s">
        <v>405</v>
      </c>
      <c r="AT442" t="s">
        <v>404</v>
      </c>
      <c r="AU442" t="s">
        <v>405</v>
      </c>
      <c r="AW442" t="s">
        <v>4400</v>
      </c>
      <c r="AX442" t="s">
        <v>4401</v>
      </c>
      <c r="AZ442" t="s">
        <v>4402</v>
      </c>
      <c r="BA442" t="s">
        <v>4403</v>
      </c>
      <c r="BB442" t="s">
        <v>408</v>
      </c>
      <c r="BC442" t="s">
        <v>647</v>
      </c>
      <c r="BD442" t="s">
        <v>4404</v>
      </c>
      <c r="BE442" t="s">
        <v>4405</v>
      </c>
      <c r="BF442" t="s">
        <v>4406</v>
      </c>
      <c r="BG442" t="s">
        <v>385</v>
      </c>
      <c r="BH442" t="s">
        <v>356</v>
      </c>
      <c r="BI442" s="4">
        <v>42549</v>
      </c>
      <c r="BJ442" t="s">
        <v>4407</v>
      </c>
      <c r="BK442" t="s">
        <v>859</v>
      </c>
      <c r="BL442" t="s">
        <v>2004</v>
      </c>
      <c r="BM442">
        <v>28</v>
      </c>
      <c r="BN442" t="s">
        <v>360</v>
      </c>
      <c r="BQ442">
        <v>0</v>
      </c>
      <c r="BR442">
        <v>0</v>
      </c>
      <c r="BT442">
        <v>0</v>
      </c>
      <c r="BW442">
        <v>0</v>
      </c>
      <c r="BZ442">
        <v>1</v>
      </c>
      <c r="CA442" t="s">
        <v>361</v>
      </c>
      <c r="CB442" t="s">
        <v>866</v>
      </c>
      <c r="CC442">
        <v>21297</v>
      </c>
      <c r="CD442" t="s">
        <v>362</v>
      </c>
      <c r="CE442" t="s">
        <v>363</v>
      </c>
      <c r="CF442">
        <v>21000</v>
      </c>
      <c r="CG442">
        <v>0</v>
      </c>
      <c r="CI442">
        <v>19740</v>
      </c>
      <c r="CJ442" t="s">
        <v>342</v>
      </c>
      <c r="CK442">
        <v>1510563.98</v>
      </c>
      <c r="CM442">
        <v>23051.94</v>
      </c>
      <c r="CN442">
        <v>1.0977114285714284</v>
      </c>
      <c r="CO442">
        <v>5980.39</v>
      </c>
      <c r="CP442">
        <v>391886.78</v>
      </c>
      <c r="CS442" t="s">
        <v>416</v>
      </c>
      <c r="CT442" t="s">
        <v>4341</v>
      </c>
      <c r="CU442" t="s">
        <v>4342</v>
      </c>
      <c r="CY442" t="s">
        <v>4408</v>
      </c>
    </row>
    <row r="443" spans="1:103">
      <c r="A443" t="s">
        <v>4368</v>
      </c>
      <c r="B443">
        <v>1</v>
      </c>
      <c r="C443" s="4">
        <v>42548</v>
      </c>
      <c r="D443" t="s">
        <v>327</v>
      </c>
      <c r="E443" t="s">
        <v>328</v>
      </c>
      <c r="F443" t="s">
        <v>329</v>
      </c>
      <c r="H443" t="s">
        <v>280</v>
      </c>
      <c r="I443" t="s">
        <v>394</v>
      </c>
      <c r="J443" t="s">
        <v>956</v>
      </c>
      <c r="K443" t="s">
        <v>957</v>
      </c>
      <c r="L443" t="s">
        <v>958</v>
      </c>
      <c r="M443" t="s">
        <v>959</v>
      </c>
      <c r="N443" t="s">
        <v>960</v>
      </c>
      <c r="O443" t="s">
        <v>273</v>
      </c>
      <c r="P443" t="s">
        <v>956</v>
      </c>
      <c r="Q443" t="s">
        <v>957</v>
      </c>
      <c r="R443" t="s">
        <v>958</v>
      </c>
      <c r="S443" t="s">
        <v>959</v>
      </c>
      <c r="T443" t="s">
        <v>956</v>
      </c>
      <c r="U443" t="s">
        <v>957</v>
      </c>
      <c r="V443" t="s">
        <v>958</v>
      </c>
      <c r="W443" t="s">
        <v>959</v>
      </c>
      <c r="Y443">
        <v>2</v>
      </c>
      <c r="Z443">
        <v>2</v>
      </c>
      <c r="AA443">
        <v>16</v>
      </c>
      <c r="AB443" t="s">
        <v>400</v>
      </c>
      <c r="AC443">
        <v>1456070.33</v>
      </c>
      <c r="AD443" t="s">
        <v>339</v>
      </c>
      <c r="AE443" t="s">
        <v>248</v>
      </c>
      <c r="AF443" t="s">
        <v>400</v>
      </c>
      <c r="AG443" t="s">
        <v>248</v>
      </c>
      <c r="AH443" t="s">
        <v>340</v>
      </c>
      <c r="AI443" t="s">
        <v>341</v>
      </c>
      <c r="AJ443" t="s">
        <v>342</v>
      </c>
      <c r="AK443" t="s">
        <v>401</v>
      </c>
      <c r="AL443" t="s">
        <v>962</v>
      </c>
      <c r="AM443" t="s">
        <v>403</v>
      </c>
      <c r="AN443">
        <v>20040</v>
      </c>
      <c r="AO443">
        <v>72.658199999999994</v>
      </c>
      <c r="AP443" s="25">
        <v>42548</v>
      </c>
      <c r="AR443" t="s">
        <v>404</v>
      </c>
      <c r="AS443" t="s">
        <v>405</v>
      </c>
      <c r="AT443" t="s">
        <v>404</v>
      </c>
      <c r="AU443" t="s">
        <v>405</v>
      </c>
      <c r="AW443" t="s">
        <v>963</v>
      </c>
      <c r="AX443" t="s">
        <v>964</v>
      </c>
      <c r="AZ443" t="s">
        <v>965</v>
      </c>
      <c r="BA443" t="s">
        <v>4248</v>
      </c>
      <c r="BB443" t="s">
        <v>408</v>
      </c>
      <c r="BC443" t="s">
        <v>647</v>
      </c>
      <c r="BD443" t="s">
        <v>967</v>
      </c>
      <c r="BE443" t="s">
        <v>968</v>
      </c>
      <c r="BF443" t="s">
        <v>969</v>
      </c>
      <c r="BG443" t="s">
        <v>970</v>
      </c>
      <c r="BH443" t="s">
        <v>356</v>
      </c>
      <c r="BI443" s="4">
        <v>42548</v>
      </c>
      <c r="BJ443" t="s">
        <v>4409</v>
      </c>
      <c r="BK443" t="s">
        <v>4370</v>
      </c>
      <c r="BL443" t="s">
        <v>260</v>
      </c>
      <c r="BM443">
        <v>8</v>
      </c>
      <c r="BN443" t="s">
        <v>360</v>
      </c>
      <c r="BQ443">
        <v>0</v>
      </c>
      <c r="BR443">
        <v>0</v>
      </c>
      <c r="BT443">
        <v>0</v>
      </c>
      <c r="BW443">
        <v>0</v>
      </c>
      <c r="BZ443">
        <v>2</v>
      </c>
      <c r="CA443" t="s">
        <v>361</v>
      </c>
      <c r="CB443" t="s">
        <v>400</v>
      </c>
      <c r="CC443">
        <v>10057.200000000001</v>
      </c>
      <c r="CD443" t="s">
        <v>362</v>
      </c>
      <c r="CE443" t="s">
        <v>363</v>
      </c>
      <c r="CF443">
        <v>10000</v>
      </c>
      <c r="CG443">
        <v>0</v>
      </c>
      <c r="CI443">
        <v>9145</v>
      </c>
      <c r="CJ443" t="s">
        <v>342</v>
      </c>
      <c r="CK443">
        <v>664459.24</v>
      </c>
      <c r="CM443">
        <v>10139.969999999999</v>
      </c>
      <c r="CN443">
        <v>1.013997</v>
      </c>
      <c r="CO443">
        <v>2602.9299999999998</v>
      </c>
      <c r="CP443">
        <v>170566.69</v>
      </c>
      <c r="CS443" t="s">
        <v>416</v>
      </c>
      <c r="CT443" t="s">
        <v>972</v>
      </c>
      <c r="CU443" t="s">
        <v>973</v>
      </c>
      <c r="CY443" t="s">
        <v>4410</v>
      </c>
    </row>
    <row r="444" spans="1:103">
      <c r="A444" t="s">
        <v>4411</v>
      </c>
      <c r="B444">
        <v>1</v>
      </c>
      <c r="C444" s="4">
        <v>42548</v>
      </c>
      <c r="D444" t="s">
        <v>327</v>
      </c>
      <c r="E444" t="s">
        <v>328</v>
      </c>
      <c r="F444" t="s">
        <v>329</v>
      </c>
      <c r="G444" t="s">
        <v>610</v>
      </c>
      <c r="H444" t="s">
        <v>2672</v>
      </c>
      <c r="I444" t="s">
        <v>3589</v>
      </c>
      <c r="J444" t="s">
        <v>3570</v>
      </c>
      <c r="K444" t="s">
        <v>3571</v>
      </c>
      <c r="L444" t="s">
        <v>1807</v>
      </c>
      <c r="M444" t="s">
        <v>3572</v>
      </c>
      <c r="N444" t="s">
        <v>1433</v>
      </c>
      <c r="O444" t="s">
        <v>1268</v>
      </c>
      <c r="P444" t="s">
        <v>3573</v>
      </c>
      <c r="Q444" t="s">
        <v>3574</v>
      </c>
      <c r="R444" t="s">
        <v>3575</v>
      </c>
      <c r="S444" t="s">
        <v>3576</v>
      </c>
      <c r="T444" t="s">
        <v>3573</v>
      </c>
      <c r="U444" t="s">
        <v>3574</v>
      </c>
      <c r="V444" t="s">
        <v>3575</v>
      </c>
      <c r="W444" t="s">
        <v>3576</v>
      </c>
      <c r="Y444">
        <v>1</v>
      </c>
      <c r="Z444">
        <v>1</v>
      </c>
      <c r="AA444">
        <v>2200</v>
      </c>
      <c r="AB444" t="s">
        <v>338</v>
      </c>
      <c r="AC444">
        <v>2522854.9500000002</v>
      </c>
      <c r="AD444" t="s">
        <v>339</v>
      </c>
      <c r="AE444" t="s">
        <v>256</v>
      </c>
      <c r="AF444" t="s">
        <v>338</v>
      </c>
      <c r="AG444" t="s">
        <v>256</v>
      </c>
      <c r="AH444" t="s">
        <v>340</v>
      </c>
      <c r="AI444" t="s">
        <v>341</v>
      </c>
      <c r="AJ444" t="s">
        <v>342</v>
      </c>
      <c r="AK444" t="s">
        <v>401</v>
      </c>
      <c r="AL444" t="s">
        <v>3577</v>
      </c>
      <c r="AM444" t="s">
        <v>345</v>
      </c>
      <c r="AN444">
        <v>38500</v>
      </c>
      <c r="AO444">
        <v>65.528700000000001</v>
      </c>
      <c r="AP444" s="25">
        <v>42548</v>
      </c>
      <c r="AR444" t="s">
        <v>421</v>
      </c>
      <c r="AS444" t="s">
        <v>422</v>
      </c>
      <c r="AT444" t="s">
        <v>421</v>
      </c>
      <c r="AU444" t="s">
        <v>422</v>
      </c>
      <c r="AW444" t="s">
        <v>3578</v>
      </c>
      <c r="AX444" t="s">
        <v>3579</v>
      </c>
      <c r="BB444" t="s">
        <v>2019</v>
      </c>
      <c r="BC444" t="s">
        <v>548</v>
      </c>
      <c r="BD444" t="s">
        <v>3590</v>
      </c>
      <c r="BE444" t="s">
        <v>3581</v>
      </c>
      <c r="BF444" t="s">
        <v>3582</v>
      </c>
      <c r="BG444" t="s">
        <v>3583</v>
      </c>
      <c r="BH444" t="s">
        <v>356</v>
      </c>
      <c r="BI444" s="4">
        <v>42558</v>
      </c>
      <c r="BJ444" t="s">
        <v>3584</v>
      </c>
      <c r="BK444" t="s">
        <v>3591</v>
      </c>
      <c r="BL444" t="s">
        <v>388</v>
      </c>
      <c r="BM444">
        <v>2200</v>
      </c>
      <c r="BN444" t="s">
        <v>360</v>
      </c>
      <c r="BQ444">
        <v>0</v>
      </c>
      <c r="BR444">
        <v>0</v>
      </c>
      <c r="BT444">
        <v>0</v>
      </c>
      <c r="BW444">
        <v>0</v>
      </c>
      <c r="BZ444">
        <v>1</v>
      </c>
      <c r="CA444" t="s">
        <v>361</v>
      </c>
      <c r="CB444" t="s">
        <v>338</v>
      </c>
      <c r="CC444">
        <v>55440</v>
      </c>
      <c r="CD444" t="s">
        <v>362</v>
      </c>
      <c r="CE444" t="s">
        <v>363</v>
      </c>
      <c r="CF444">
        <v>55000</v>
      </c>
      <c r="CG444">
        <v>0</v>
      </c>
      <c r="CI444">
        <v>38500</v>
      </c>
      <c r="CK444">
        <v>2522854.9500000002</v>
      </c>
      <c r="CM444">
        <v>38500</v>
      </c>
      <c r="CN444">
        <v>0.7</v>
      </c>
      <c r="CO444">
        <v>9968.7900000000009</v>
      </c>
      <c r="CP444">
        <v>653241.86</v>
      </c>
      <c r="CS444" t="s">
        <v>2024</v>
      </c>
      <c r="CT444" t="s">
        <v>1448</v>
      </c>
      <c r="CU444" t="s">
        <v>1449</v>
      </c>
      <c r="CY444" t="s">
        <v>4412</v>
      </c>
    </row>
    <row r="445" spans="1:103">
      <c r="A445" t="s">
        <v>4376</v>
      </c>
      <c r="B445">
        <v>1</v>
      </c>
      <c r="C445" s="4">
        <v>42548</v>
      </c>
      <c r="D445" t="s">
        <v>327</v>
      </c>
      <c r="E445" t="s">
        <v>328</v>
      </c>
      <c r="F445" t="s">
        <v>329</v>
      </c>
      <c r="H445" t="s">
        <v>278</v>
      </c>
      <c r="I445" t="s">
        <v>1862</v>
      </c>
      <c r="J445" t="s">
        <v>2186</v>
      </c>
      <c r="K445" t="s">
        <v>2187</v>
      </c>
      <c r="L445" t="s">
        <v>2188</v>
      </c>
      <c r="M445" t="s">
        <v>2569</v>
      </c>
      <c r="N445" t="s">
        <v>470</v>
      </c>
      <c r="O445" t="s">
        <v>270</v>
      </c>
      <c r="P445" t="s">
        <v>2186</v>
      </c>
      <c r="Q445" t="s">
        <v>2187</v>
      </c>
      <c r="R445" t="s">
        <v>2188</v>
      </c>
      <c r="S445" t="s">
        <v>2569</v>
      </c>
      <c r="T445" t="s">
        <v>2186</v>
      </c>
      <c r="U445" t="s">
        <v>2187</v>
      </c>
      <c r="V445" t="s">
        <v>2188</v>
      </c>
      <c r="W445" t="s">
        <v>2569</v>
      </c>
      <c r="Y445">
        <v>2</v>
      </c>
      <c r="Z445">
        <v>2</v>
      </c>
      <c r="AA445">
        <v>17</v>
      </c>
      <c r="AB445" t="s">
        <v>400</v>
      </c>
      <c r="AC445">
        <v>2073043.08</v>
      </c>
      <c r="AD445" t="s">
        <v>339</v>
      </c>
      <c r="AE445" t="s">
        <v>248</v>
      </c>
      <c r="AF445" t="s">
        <v>400</v>
      </c>
      <c r="AG445" t="s">
        <v>248</v>
      </c>
      <c r="AH445" t="s">
        <v>340</v>
      </c>
      <c r="AI445" t="s">
        <v>341</v>
      </c>
      <c r="AJ445" t="s">
        <v>342</v>
      </c>
      <c r="AL445" t="s">
        <v>841</v>
      </c>
      <c r="AM445" t="s">
        <v>403</v>
      </c>
      <c r="AN445">
        <v>26701.439999999999</v>
      </c>
      <c r="AO445">
        <v>72.658199999999994</v>
      </c>
      <c r="AP445" s="25">
        <v>42548</v>
      </c>
      <c r="AR445" t="s">
        <v>404</v>
      </c>
      <c r="AS445" t="s">
        <v>405</v>
      </c>
      <c r="AT445" t="s">
        <v>404</v>
      </c>
      <c r="AU445" t="s">
        <v>405</v>
      </c>
      <c r="AW445" t="s">
        <v>2190</v>
      </c>
      <c r="AX445" t="s">
        <v>2191</v>
      </c>
      <c r="AZ445" t="s">
        <v>1974</v>
      </c>
      <c r="BA445" t="s">
        <v>1975</v>
      </c>
      <c r="BB445" t="s">
        <v>408</v>
      </c>
      <c r="BC445" t="s">
        <v>1655</v>
      </c>
      <c r="BD445" t="s">
        <v>2194</v>
      </c>
      <c r="BE445" t="s">
        <v>1977</v>
      </c>
      <c r="BF445" t="s">
        <v>1978</v>
      </c>
      <c r="BG445" t="s">
        <v>732</v>
      </c>
      <c r="BH445" t="s">
        <v>356</v>
      </c>
      <c r="BI445" s="4">
        <v>42548</v>
      </c>
      <c r="BJ445" t="s">
        <v>4413</v>
      </c>
      <c r="BK445" t="s">
        <v>278</v>
      </c>
      <c r="BL445" t="s">
        <v>260</v>
      </c>
      <c r="BM445">
        <v>1</v>
      </c>
      <c r="BN445" t="s">
        <v>360</v>
      </c>
      <c r="BQ445">
        <v>0</v>
      </c>
      <c r="BR445">
        <v>0</v>
      </c>
      <c r="BT445">
        <v>0</v>
      </c>
      <c r="BW445">
        <v>0</v>
      </c>
      <c r="BZ445">
        <v>2</v>
      </c>
      <c r="CA445" t="s">
        <v>361</v>
      </c>
      <c r="CB445" t="s">
        <v>400</v>
      </c>
      <c r="CC445">
        <v>1260.5</v>
      </c>
      <c r="CD445" t="s">
        <v>362</v>
      </c>
      <c r="CE445" t="s">
        <v>363</v>
      </c>
      <c r="CF445">
        <v>1251</v>
      </c>
      <c r="CG445">
        <v>0</v>
      </c>
      <c r="CI445">
        <v>1801.44</v>
      </c>
      <c r="CJ445" t="s">
        <v>342</v>
      </c>
      <c r="CK445">
        <v>139010.4</v>
      </c>
      <c r="CM445">
        <v>2121.37</v>
      </c>
      <c r="CN445">
        <v>1.6957394084732214</v>
      </c>
      <c r="CO445">
        <v>544.55999999999995</v>
      </c>
      <c r="CP445">
        <v>35683.97</v>
      </c>
      <c r="CS445" t="s">
        <v>416</v>
      </c>
      <c r="CT445" t="s">
        <v>4251</v>
      </c>
      <c r="CY445" t="s">
        <v>4414</v>
      </c>
    </row>
    <row r="446" spans="1:103">
      <c r="A446" t="s">
        <v>4415</v>
      </c>
      <c r="B446">
        <v>1</v>
      </c>
      <c r="C446" s="4">
        <v>42548</v>
      </c>
      <c r="D446" t="s">
        <v>327</v>
      </c>
      <c r="E446" t="s">
        <v>328</v>
      </c>
      <c r="F446" t="s">
        <v>329</v>
      </c>
      <c r="G446" t="s">
        <v>610</v>
      </c>
      <c r="H446" t="s">
        <v>859</v>
      </c>
      <c r="I446" t="s">
        <v>860</v>
      </c>
      <c r="J446" t="s">
        <v>861</v>
      </c>
      <c r="K446" t="s">
        <v>862</v>
      </c>
      <c r="L446" t="s">
        <v>863</v>
      </c>
      <c r="M446" t="s">
        <v>864</v>
      </c>
      <c r="N446" t="s">
        <v>865</v>
      </c>
      <c r="O446" t="s">
        <v>276</v>
      </c>
      <c r="P446" t="s">
        <v>861</v>
      </c>
      <c r="Q446" t="s">
        <v>862</v>
      </c>
      <c r="R446" t="s">
        <v>863</v>
      </c>
      <c r="S446" t="s">
        <v>864</v>
      </c>
      <c r="T446" t="s">
        <v>861</v>
      </c>
      <c r="U446" t="s">
        <v>862</v>
      </c>
      <c r="V446" t="s">
        <v>863</v>
      </c>
      <c r="W446" t="s">
        <v>864</v>
      </c>
      <c r="Y446">
        <v>1</v>
      </c>
      <c r="Z446">
        <v>1</v>
      </c>
      <c r="AA446">
        <v>28</v>
      </c>
      <c r="AB446" t="s">
        <v>866</v>
      </c>
      <c r="AC446">
        <v>1425372.24</v>
      </c>
      <c r="AD446" t="s">
        <v>339</v>
      </c>
      <c r="AE446" t="s">
        <v>255</v>
      </c>
      <c r="AF446" t="s">
        <v>866</v>
      </c>
      <c r="AG446" t="s">
        <v>255</v>
      </c>
      <c r="AH446" t="s">
        <v>340</v>
      </c>
      <c r="AI446" t="s">
        <v>341</v>
      </c>
      <c r="AJ446" t="s">
        <v>342</v>
      </c>
      <c r="AK446" t="s">
        <v>662</v>
      </c>
      <c r="AL446" t="s">
        <v>867</v>
      </c>
      <c r="AM446" t="s">
        <v>403</v>
      </c>
      <c r="AN446">
        <v>18727.5</v>
      </c>
      <c r="AO446">
        <v>72.658199999999994</v>
      </c>
      <c r="AP446" s="25">
        <v>42548</v>
      </c>
      <c r="AR446" t="s">
        <v>404</v>
      </c>
      <c r="AS446" t="s">
        <v>405</v>
      </c>
      <c r="AT446" t="s">
        <v>404</v>
      </c>
      <c r="AU446" t="s">
        <v>405</v>
      </c>
      <c r="AW446" t="s">
        <v>868</v>
      </c>
      <c r="AZ446" t="s">
        <v>869</v>
      </c>
      <c r="BA446" t="s">
        <v>870</v>
      </c>
      <c r="BB446" t="s">
        <v>408</v>
      </c>
      <c r="BC446" t="s">
        <v>871</v>
      </c>
      <c r="BD446" t="s">
        <v>872</v>
      </c>
      <c r="BE446" t="s">
        <v>873</v>
      </c>
      <c r="BF446" t="s">
        <v>4416</v>
      </c>
      <c r="BG446" t="s">
        <v>875</v>
      </c>
      <c r="BH446" t="s">
        <v>356</v>
      </c>
      <c r="BI446" s="4">
        <v>42550</v>
      </c>
      <c r="BJ446" t="s">
        <v>876</v>
      </c>
      <c r="BK446" t="s">
        <v>859</v>
      </c>
      <c r="BL446" t="s">
        <v>877</v>
      </c>
      <c r="BM446">
        <v>28</v>
      </c>
      <c r="BN446" t="s">
        <v>360</v>
      </c>
      <c r="BQ446">
        <v>0</v>
      </c>
      <c r="BR446">
        <v>0</v>
      </c>
      <c r="BT446">
        <v>0</v>
      </c>
      <c r="BW446">
        <v>0</v>
      </c>
      <c r="BZ446">
        <v>1</v>
      </c>
      <c r="CA446" t="s">
        <v>361</v>
      </c>
      <c r="CB446" t="s">
        <v>866</v>
      </c>
      <c r="CC446">
        <v>21297</v>
      </c>
      <c r="CD446" t="s">
        <v>362</v>
      </c>
      <c r="CE446" t="s">
        <v>363</v>
      </c>
      <c r="CF446">
        <v>21000</v>
      </c>
      <c r="CG446">
        <v>0</v>
      </c>
      <c r="CI446">
        <v>18727.5</v>
      </c>
      <c r="CJ446" t="s">
        <v>342</v>
      </c>
      <c r="CK446">
        <v>1425372.24</v>
      </c>
      <c r="CM446">
        <v>25081.15</v>
      </c>
      <c r="CN446">
        <v>1.1943404761904763</v>
      </c>
      <c r="CO446">
        <v>5646.65</v>
      </c>
      <c r="CP446">
        <v>370018.06</v>
      </c>
      <c r="CS446" t="s">
        <v>416</v>
      </c>
      <c r="CT446" t="s">
        <v>4417</v>
      </c>
      <c r="CU446" t="s">
        <v>4418</v>
      </c>
      <c r="CY446" t="s">
        <v>4419</v>
      </c>
    </row>
    <row r="447" spans="1:103">
      <c r="A447" t="s">
        <v>4420</v>
      </c>
      <c r="B447">
        <v>1</v>
      </c>
      <c r="C447" s="4">
        <v>42548</v>
      </c>
      <c r="D447" t="s">
        <v>327</v>
      </c>
      <c r="E447" t="s">
        <v>328</v>
      </c>
      <c r="F447" t="s">
        <v>329</v>
      </c>
      <c r="G447" t="s">
        <v>610</v>
      </c>
      <c r="H447" t="s">
        <v>284</v>
      </c>
      <c r="I447" t="s">
        <v>693</v>
      </c>
      <c r="J447" t="s">
        <v>694</v>
      </c>
      <c r="K447" t="s">
        <v>695</v>
      </c>
      <c r="L447" t="s">
        <v>696</v>
      </c>
      <c r="M447" t="s">
        <v>697</v>
      </c>
      <c r="N447" t="s">
        <v>698</v>
      </c>
      <c r="O447" t="s">
        <v>272</v>
      </c>
      <c r="P447" t="s">
        <v>694</v>
      </c>
      <c r="Q447" t="s">
        <v>695</v>
      </c>
      <c r="R447" t="s">
        <v>696</v>
      </c>
      <c r="S447" t="s">
        <v>697</v>
      </c>
      <c r="T447" t="s">
        <v>694</v>
      </c>
      <c r="U447" t="s">
        <v>695</v>
      </c>
      <c r="V447" t="s">
        <v>696</v>
      </c>
      <c r="W447" t="s">
        <v>697</v>
      </c>
      <c r="Y447">
        <v>1</v>
      </c>
      <c r="Z447">
        <v>1</v>
      </c>
      <c r="AA447">
        <v>16</v>
      </c>
      <c r="AB447" t="s">
        <v>400</v>
      </c>
      <c r="AC447">
        <v>1921809.39</v>
      </c>
      <c r="AD447" t="s">
        <v>339</v>
      </c>
      <c r="AE447" t="s">
        <v>248</v>
      </c>
      <c r="AF447" t="s">
        <v>400</v>
      </c>
      <c r="AG447" t="s">
        <v>248</v>
      </c>
      <c r="AH447" t="s">
        <v>340</v>
      </c>
      <c r="AI447" t="s">
        <v>341</v>
      </c>
      <c r="AJ447" t="s">
        <v>342</v>
      </c>
      <c r="AK447" t="s">
        <v>662</v>
      </c>
      <c r="AL447" t="s">
        <v>663</v>
      </c>
      <c r="AM447" t="s">
        <v>403</v>
      </c>
      <c r="AN447">
        <v>25400</v>
      </c>
      <c r="AO447">
        <v>72.658199999999994</v>
      </c>
      <c r="AP447" s="25">
        <v>42548</v>
      </c>
      <c r="AR447" t="s">
        <v>404</v>
      </c>
      <c r="AS447" t="s">
        <v>405</v>
      </c>
      <c r="AT447" t="s">
        <v>404</v>
      </c>
      <c r="AU447" t="s">
        <v>405</v>
      </c>
      <c r="AW447" t="s">
        <v>699</v>
      </c>
      <c r="AX447" t="s">
        <v>700</v>
      </c>
      <c r="AZ447" t="s">
        <v>701</v>
      </c>
      <c r="BA447" t="s">
        <v>4421</v>
      </c>
      <c r="BB447" t="s">
        <v>596</v>
      </c>
      <c r="BC447" t="s">
        <v>647</v>
      </c>
      <c r="BD447" t="s">
        <v>703</v>
      </c>
      <c r="BE447" t="s">
        <v>704</v>
      </c>
      <c r="BF447" t="s">
        <v>705</v>
      </c>
      <c r="BG447" t="s">
        <v>706</v>
      </c>
      <c r="BH447" t="s">
        <v>356</v>
      </c>
      <c r="BI447" s="4">
        <v>42550</v>
      </c>
      <c r="BJ447" t="s">
        <v>4422</v>
      </c>
      <c r="BK447" t="s">
        <v>284</v>
      </c>
      <c r="BL447" t="s">
        <v>259</v>
      </c>
      <c r="BM447">
        <v>16</v>
      </c>
      <c r="BN447" t="s">
        <v>360</v>
      </c>
      <c r="BQ447">
        <v>0</v>
      </c>
      <c r="BR447">
        <v>0</v>
      </c>
      <c r="BT447">
        <v>0</v>
      </c>
      <c r="BW447">
        <v>0</v>
      </c>
      <c r="BZ447">
        <v>1</v>
      </c>
      <c r="CA447" t="s">
        <v>361</v>
      </c>
      <c r="CB447" t="s">
        <v>400</v>
      </c>
      <c r="CC447">
        <v>20172.016</v>
      </c>
      <c r="CD447" t="s">
        <v>362</v>
      </c>
      <c r="CE447" t="s">
        <v>363</v>
      </c>
      <c r="CF447">
        <v>20000</v>
      </c>
      <c r="CG447">
        <v>0</v>
      </c>
      <c r="CI447">
        <v>25400</v>
      </c>
      <c r="CJ447" t="s">
        <v>342</v>
      </c>
      <c r="CK447">
        <v>1921809.39</v>
      </c>
      <c r="CM447">
        <v>29327.75</v>
      </c>
      <c r="CN447">
        <v>1.4663875</v>
      </c>
      <c r="CO447">
        <v>7591.38</v>
      </c>
      <c r="CP447">
        <v>497453.47</v>
      </c>
      <c r="CS447" t="s">
        <v>604</v>
      </c>
      <c r="CT447" t="s">
        <v>708</v>
      </c>
      <c r="CU447" t="s">
        <v>709</v>
      </c>
      <c r="CY447" t="s">
        <v>4423</v>
      </c>
    </row>
    <row r="448" spans="1:103">
      <c r="A448" t="s">
        <v>4424</v>
      </c>
      <c r="B448">
        <v>1</v>
      </c>
      <c r="C448" s="4">
        <v>42548</v>
      </c>
      <c r="D448" t="s">
        <v>327</v>
      </c>
      <c r="E448" t="s">
        <v>328</v>
      </c>
      <c r="F448" t="s">
        <v>329</v>
      </c>
      <c r="H448" t="s">
        <v>2548</v>
      </c>
      <c r="I448" t="s">
        <v>4425</v>
      </c>
      <c r="J448" t="s">
        <v>4426</v>
      </c>
      <c r="K448" t="s">
        <v>4427</v>
      </c>
      <c r="L448" t="s">
        <v>4428</v>
      </c>
      <c r="M448" t="s">
        <v>4429</v>
      </c>
      <c r="N448" t="s">
        <v>4430</v>
      </c>
      <c r="O448" t="s">
        <v>4431</v>
      </c>
      <c r="P448" t="s">
        <v>4432</v>
      </c>
      <c r="Q448" t="s">
        <v>4433</v>
      </c>
      <c r="R448" t="s">
        <v>4434</v>
      </c>
      <c r="S448" t="s">
        <v>4435</v>
      </c>
      <c r="T448" t="s">
        <v>4432</v>
      </c>
      <c r="U448" t="s">
        <v>4433</v>
      </c>
      <c r="V448" t="s">
        <v>4434</v>
      </c>
      <c r="W448" t="s">
        <v>4435</v>
      </c>
      <c r="Y448">
        <v>1</v>
      </c>
      <c r="Z448">
        <v>1</v>
      </c>
      <c r="AA448">
        <v>6960</v>
      </c>
      <c r="AB448" t="s">
        <v>1630</v>
      </c>
      <c r="AC448">
        <v>7663159.9100000001</v>
      </c>
      <c r="AD448" t="s">
        <v>339</v>
      </c>
      <c r="AE448" t="s">
        <v>256</v>
      </c>
      <c r="AF448" t="s">
        <v>338</v>
      </c>
      <c r="AG448" t="s">
        <v>256</v>
      </c>
      <c r="AH448" t="s">
        <v>340</v>
      </c>
      <c r="AI448" t="s">
        <v>341</v>
      </c>
      <c r="AJ448" t="s">
        <v>342</v>
      </c>
      <c r="AK448" t="s">
        <v>401</v>
      </c>
      <c r="AL448" t="s">
        <v>2558</v>
      </c>
      <c r="AM448" t="s">
        <v>4436</v>
      </c>
      <c r="AN448">
        <v>773430</v>
      </c>
      <c r="AO448">
        <v>99.080200000000005</v>
      </c>
      <c r="AP448" s="25">
        <v>42548</v>
      </c>
      <c r="AR448" t="s">
        <v>421</v>
      </c>
      <c r="AS448" t="s">
        <v>422</v>
      </c>
      <c r="AT448" t="s">
        <v>421</v>
      </c>
      <c r="AU448" t="s">
        <v>422</v>
      </c>
      <c r="AW448" t="s">
        <v>4437</v>
      </c>
      <c r="AX448" t="s">
        <v>4438</v>
      </c>
      <c r="BA448" t="s">
        <v>1770</v>
      </c>
      <c r="BB448" t="s">
        <v>2560</v>
      </c>
      <c r="BC448" t="s">
        <v>647</v>
      </c>
      <c r="BD448" t="s">
        <v>4439</v>
      </c>
      <c r="BE448" t="s">
        <v>4440</v>
      </c>
      <c r="BF448" t="s">
        <v>4441</v>
      </c>
      <c r="BG448" t="s">
        <v>732</v>
      </c>
      <c r="BH448" t="s">
        <v>356</v>
      </c>
      <c r="BI448" s="4">
        <v>42548</v>
      </c>
      <c r="BJ448" t="s">
        <v>4442</v>
      </c>
      <c r="BK448" t="s">
        <v>1810</v>
      </c>
      <c r="BL448" t="s">
        <v>388</v>
      </c>
      <c r="BM448">
        <v>6960</v>
      </c>
      <c r="BN448" t="s">
        <v>360</v>
      </c>
      <c r="BQ448">
        <v>0</v>
      </c>
      <c r="BR448">
        <v>0</v>
      </c>
      <c r="BT448">
        <v>0</v>
      </c>
      <c r="BW448">
        <v>0</v>
      </c>
      <c r="BZ448">
        <v>1</v>
      </c>
      <c r="CA448" t="s">
        <v>361</v>
      </c>
      <c r="CB448" t="s">
        <v>338</v>
      </c>
      <c r="CC448">
        <v>174696</v>
      </c>
      <c r="CD448" t="s">
        <v>362</v>
      </c>
      <c r="CE448" t="s">
        <v>363</v>
      </c>
      <c r="CF448">
        <v>174000</v>
      </c>
      <c r="CG448">
        <v>0</v>
      </c>
      <c r="CI448">
        <v>773430</v>
      </c>
      <c r="CJ448" t="s">
        <v>342</v>
      </c>
      <c r="CK448">
        <v>7663159.9100000001</v>
      </c>
      <c r="CM448">
        <v>116943.57</v>
      </c>
      <c r="CN448">
        <v>0.67208948275862068</v>
      </c>
      <c r="CO448">
        <v>30248.32</v>
      </c>
      <c r="CP448">
        <v>1982133.14</v>
      </c>
      <c r="CS448" t="s">
        <v>2566</v>
      </c>
      <c r="CT448" t="s">
        <v>3495</v>
      </c>
      <c r="CU448" t="s">
        <v>3496</v>
      </c>
      <c r="CY448" t="s">
        <v>4443</v>
      </c>
    </row>
    <row r="449" spans="1:103">
      <c r="A449" t="s">
        <v>4444</v>
      </c>
      <c r="B449">
        <v>1</v>
      </c>
      <c r="C449" s="4">
        <v>42548</v>
      </c>
      <c r="D449" t="s">
        <v>327</v>
      </c>
      <c r="E449" t="s">
        <v>328</v>
      </c>
      <c r="F449" t="s">
        <v>329</v>
      </c>
      <c r="H449" t="s">
        <v>2672</v>
      </c>
      <c r="I449" t="s">
        <v>4445</v>
      </c>
      <c r="J449" t="s">
        <v>3840</v>
      </c>
      <c r="K449" t="s">
        <v>3841</v>
      </c>
      <c r="L449" t="s">
        <v>1808</v>
      </c>
      <c r="M449" t="s">
        <v>3842</v>
      </c>
      <c r="N449" t="s">
        <v>2678</v>
      </c>
      <c r="O449" t="s">
        <v>1804</v>
      </c>
      <c r="P449" t="s">
        <v>3840</v>
      </c>
      <c r="Q449" t="s">
        <v>3841</v>
      </c>
      <c r="R449" t="s">
        <v>1808</v>
      </c>
      <c r="S449" t="s">
        <v>3842</v>
      </c>
      <c r="T449" t="s">
        <v>3840</v>
      </c>
      <c r="U449" t="s">
        <v>3841</v>
      </c>
      <c r="V449" t="s">
        <v>1808</v>
      </c>
      <c r="W449" t="s">
        <v>3842</v>
      </c>
      <c r="Y449">
        <v>1</v>
      </c>
      <c r="Z449">
        <v>1</v>
      </c>
      <c r="AA449">
        <v>2320</v>
      </c>
      <c r="AB449" t="s">
        <v>1630</v>
      </c>
      <c r="AC449">
        <v>2907508.42</v>
      </c>
      <c r="AD449" t="s">
        <v>339</v>
      </c>
      <c r="AE449" t="s">
        <v>256</v>
      </c>
      <c r="AF449" t="s">
        <v>338</v>
      </c>
      <c r="AG449" t="s">
        <v>256</v>
      </c>
      <c r="AH449" t="s">
        <v>340</v>
      </c>
      <c r="AI449" t="s">
        <v>341</v>
      </c>
      <c r="AJ449" t="s">
        <v>342</v>
      </c>
      <c r="AK449" t="s">
        <v>3536</v>
      </c>
      <c r="AL449" t="s">
        <v>2558</v>
      </c>
      <c r="AM449" t="s">
        <v>345</v>
      </c>
      <c r="AN449">
        <v>44370</v>
      </c>
      <c r="AO449">
        <v>65.528700000000001</v>
      </c>
      <c r="AP449" s="25">
        <v>42548</v>
      </c>
      <c r="AR449" t="s">
        <v>421</v>
      </c>
      <c r="AS449" t="s">
        <v>422</v>
      </c>
      <c r="AT449" t="s">
        <v>421</v>
      </c>
      <c r="AU449" t="s">
        <v>422</v>
      </c>
      <c r="AW449" t="s">
        <v>3843</v>
      </c>
      <c r="AX449" t="s">
        <v>3844</v>
      </c>
      <c r="BB449" t="s">
        <v>2560</v>
      </c>
      <c r="BC449" t="s">
        <v>1655</v>
      </c>
      <c r="BD449" t="s">
        <v>3845</v>
      </c>
      <c r="BE449" t="s">
        <v>3846</v>
      </c>
      <c r="BF449" t="s">
        <v>3847</v>
      </c>
      <c r="BG449" t="s">
        <v>355</v>
      </c>
      <c r="BH449" t="s">
        <v>506</v>
      </c>
      <c r="BI449" s="4">
        <v>42549</v>
      </c>
      <c r="BJ449" t="s">
        <v>3848</v>
      </c>
      <c r="BK449" t="s">
        <v>2672</v>
      </c>
      <c r="BM449">
        <v>2320</v>
      </c>
      <c r="BN449" t="s">
        <v>360</v>
      </c>
      <c r="BQ449">
        <v>0</v>
      </c>
      <c r="BR449">
        <v>0</v>
      </c>
      <c r="BT449">
        <v>0</v>
      </c>
      <c r="BW449">
        <v>0</v>
      </c>
      <c r="BZ449">
        <v>1</v>
      </c>
      <c r="CA449" t="s">
        <v>361</v>
      </c>
      <c r="CB449" t="s">
        <v>338</v>
      </c>
      <c r="CC449">
        <v>58464</v>
      </c>
      <c r="CD449" t="s">
        <v>362</v>
      </c>
      <c r="CE449" t="s">
        <v>363</v>
      </c>
      <c r="CF449">
        <v>58000</v>
      </c>
      <c r="CG449">
        <v>0</v>
      </c>
      <c r="CI449">
        <v>44370</v>
      </c>
      <c r="CJ449" t="s">
        <v>508</v>
      </c>
      <c r="CK449">
        <v>2907508.42</v>
      </c>
      <c r="CM449">
        <v>44370</v>
      </c>
      <c r="CN449">
        <v>0.76500000000000001</v>
      </c>
      <c r="CO449">
        <v>11475.62</v>
      </c>
      <c r="CP449">
        <v>751982.41</v>
      </c>
      <c r="CS449" t="s">
        <v>2566</v>
      </c>
      <c r="CT449" t="s">
        <v>2693</v>
      </c>
      <c r="CU449" t="s">
        <v>2694</v>
      </c>
      <c r="CY449" t="s">
        <v>4446</v>
      </c>
    </row>
    <row r="450" spans="1:103">
      <c r="A450" t="s">
        <v>4447</v>
      </c>
      <c r="B450">
        <v>1</v>
      </c>
      <c r="C450" s="4">
        <v>42549</v>
      </c>
      <c r="D450" t="s">
        <v>327</v>
      </c>
      <c r="E450" t="s">
        <v>328</v>
      </c>
      <c r="F450" t="s">
        <v>329</v>
      </c>
      <c r="H450" t="s">
        <v>4448</v>
      </c>
      <c r="I450" t="s">
        <v>4449</v>
      </c>
      <c r="J450" t="s">
        <v>4077</v>
      </c>
      <c r="K450" t="s">
        <v>4078</v>
      </c>
      <c r="L450" t="s">
        <v>4079</v>
      </c>
      <c r="M450" t="s">
        <v>4080</v>
      </c>
      <c r="N450" t="s">
        <v>2969</v>
      </c>
      <c r="O450" t="s">
        <v>2970</v>
      </c>
      <c r="P450" t="s">
        <v>4077</v>
      </c>
      <c r="Q450" t="s">
        <v>4078</v>
      </c>
      <c r="R450" t="s">
        <v>4079</v>
      </c>
      <c r="S450" t="s">
        <v>4080</v>
      </c>
      <c r="T450" t="s">
        <v>4077</v>
      </c>
      <c r="U450" t="s">
        <v>4078</v>
      </c>
      <c r="V450" t="s">
        <v>4079</v>
      </c>
      <c r="W450" t="s">
        <v>4080</v>
      </c>
      <c r="Y450">
        <v>1</v>
      </c>
      <c r="Z450">
        <v>1</v>
      </c>
      <c r="AA450">
        <v>21</v>
      </c>
      <c r="AB450" t="s">
        <v>4450</v>
      </c>
      <c r="AC450">
        <v>1329488.1599999999</v>
      </c>
      <c r="AD450" t="s">
        <v>339</v>
      </c>
      <c r="AE450" t="s">
        <v>4451</v>
      </c>
      <c r="AF450" t="s">
        <v>4450</v>
      </c>
      <c r="AG450" t="s">
        <v>4451</v>
      </c>
      <c r="AH450" t="s">
        <v>340</v>
      </c>
      <c r="AI450" t="s">
        <v>341</v>
      </c>
      <c r="AJ450" t="s">
        <v>342</v>
      </c>
      <c r="AK450" t="s">
        <v>519</v>
      </c>
      <c r="AL450" t="s">
        <v>4452</v>
      </c>
      <c r="AM450" t="s">
        <v>403</v>
      </c>
      <c r="AN450">
        <v>18480</v>
      </c>
      <c r="AO450">
        <v>71.941999999999993</v>
      </c>
      <c r="AP450" s="25">
        <v>42549</v>
      </c>
      <c r="AR450" t="s">
        <v>404</v>
      </c>
      <c r="AS450" t="s">
        <v>405</v>
      </c>
      <c r="AT450" t="s">
        <v>404</v>
      </c>
      <c r="AU450" t="s">
        <v>405</v>
      </c>
      <c r="AW450" t="s">
        <v>4082</v>
      </c>
      <c r="AX450" t="s">
        <v>4083</v>
      </c>
      <c r="BB450" t="s">
        <v>763</v>
      </c>
      <c r="BC450" t="s">
        <v>647</v>
      </c>
      <c r="BD450" t="s">
        <v>4453</v>
      </c>
      <c r="BE450" t="s">
        <v>4085</v>
      </c>
      <c r="BF450" t="s">
        <v>4086</v>
      </c>
      <c r="BG450" t="s">
        <v>4087</v>
      </c>
      <c r="BH450" t="s">
        <v>356</v>
      </c>
      <c r="BI450" s="4">
        <v>42549</v>
      </c>
      <c r="BJ450" t="s">
        <v>4454</v>
      </c>
      <c r="BK450" t="s">
        <v>4448</v>
      </c>
      <c r="BL450" t="s">
        <v>4455</v>
      </c>
      <c r="BM450">
        <v>21</v>
      </c>
      <c r="BN450" t="s">
        <v>360</v>
      </c>
      <c r="BQ450">
        <v>0</v>
      </c>
      <c r="BR450">
        <v>0</v>
      </c>
      <c r="BT450">
        <v>0</v>
      </c>
      <c r="BW450">
        <v>0</v>
      </c>
      <c r="BZ450">
        <v>1</v>
      </c>
      <c r="CA450" t="s">
        <v>361</v>
      </c>
      <c r="CB450" t="s">
        <v>4450</v>
      </c>
      <c r="CC450">
        <v>21000</v>
      </c>
      <c r="CD450" t="s">
        <v>362</v>
      </c>
      <c r="CE450" t="s">
        <v>363</v>
      </c>
      <c r="CF450">
        <v>21000</v>
      </c>
      <c r="CG450">
        <v>0</v>
      </c>
      <c r="CI450">
        <v>18480</v>
      </c>
      <c r="CJ450" t="s">
        <v>342</v>
      </c>
      <c r="CK450">
        <v>1329488.1599999999</v>
      </c>
      <c r="CM450">
        <v>20435.18</v>
      </c>
      <c r="CN450">
        <v>0.97310380952380959</v>
      </c>
      <c r="CO450">
        <v>5309.11</v>
      </c>
      <c r="CP450">
        <v>345404.61</v>
      </c>
      <c r="CS450" t="s">
        <v>770</v>
      </c>
      <c r="CT450" t="s">
        <v>4091</v>
      </c>
      <c r="CY450" t="s">
        <v>4456</v>
      </c>
    </row>
    <row r="451" spans="1:103">
      <c r="A451" t="s">
        <v>4457</v>
      </c>
      <c r="B451">
        <v>1</v>
      </c>
      <c r="C451" s="4">
        <v>42549</v>
      </c>
      <c r="D451" t="s">
        <v>327</v>
      </c>
      <c r="E451" t="s">
        <v>328</v>
      </c>
      <c r="F451" t="s">
        <v>329</v>
      </c>
      <c r="H451" t="s">
        <v>4448</v>
      </c>
      <c r="I451" t="s">
        <v>4449</v>
      </c>
      <c r="J451" t="s">
        <v>4077</v>
      </c>
      <c r="K451" t="s">
        <v>4078</v>
      </c>
      <c r="L451" t="s">
        <v>4079</v>
      </c>
      <c r="M451" t="s">
        <v>4080</v>
      </c>
      <c r="N451" t="s">
        <v>2969</v>
      </c>
      <c r="O451" t="s">
        <v>2970</v>
      </c>
      <c r="P451" t="s">
        <v>4077</v>
      </c>
      <c r="Q451" t="s">
        <v>4078</v>
      </c>
      <c r="R451" t="s">
        <v>4079</v>
      </c>
      <c r="S451" t="s">
        <v>4080</v>
      </c>
      <c r="T451" t="s">
        <v>4077</v>
      </c>
      <c r="U451" t="s">
        <v>4078</v>
      </c>
      <c r="V451" t="s">
        <v>4079</v>
      </c>
      <c r="W451" t="s">
        <v>4080</v>
      </c>
      <c r="Y451">
        <v>1</v>
      </c>
      <c r="Z451">
        <v>1</v>
      </c>
      <c r="AA451">
        <v>21</v>
      </c>
      <c r="AB451" t="s">
        <v>4450</v>
      </c>
      <c r="AC451">
        <v>1329488.1599999999</v>
      </c>
      <c r="AD451" t="s">
        <v>339</v>
      </c>
      <c r="AE451" t="s">
        <v>4451</v>
      </c>
      <c r="AF451" t="s">
        <v>4450</v>
      </c>
      <c r="AG451" t="s">
        <v>4451</v>
      </c>
      <c r="AH451" t="s">
        <v>340</v>
      </c>
      <c r="AI451" t="s">
        <v>341</v>
      </c>
      <c r="AJ451" t="s">
        <v>342</v>
      </c>
      <c r="AK451" t="s">
        <v>519</v>
      </c>
      <c r="AL451" t="s">
        <v>4452</v>
      </c>
      <c r="AM451" t="s">
        <v>403</v>
      </c>
      <c r="AN451">
        <v>18480</v>
      </c>
      <c r="AO451">
        <v>71.941999999999993</v>
      </c>
      <c r="AP451" s="25">
        <v>42549</v>
      </c>
      <c r="AR451" t="s">
        <v>404</v>
      </c>
      <c r="AS451" t="s">
        <v>405</v>
      </c>
      <c r="AT451" t="s">
        <v>404</v>
      </c>
      <c r="AU451" t="s">
        <v>405</v>
      </c>
      <c r="AW451" t="s">
        <v>4082</v>
      </c>
      <c r="AX451" t="s">
        <v>4083</v>
      </c>
      <c r="BB451" t="s">
        <v>763</v>
      </c>
      <c r="BC451" t="s">
        <v>647</v>
      </c>
      <c r="BD451" t="s">
        <v>4453</v>
      </c>
      <c r="BE451" t="s">
        <v>4085</v>
      </c>
      <c r="BF451" t="s">
        <v>4086</v>
      </c>
      <c r="BG451" t="s">
        <v>4087</v>
      </c>
      <c r="BH451" t="s">
        <v>356</v>
      </c>
      <c r="BI451" s="4">
        <v>42549</v>
      </c>
      <c r="BJ451" t="s">
        <v>4458</v>
      </c>
      <c r="BK451" t="s">
        <v>4448</v>
      </c>
      <c r="BL451" t="s">
        <v>4455</v>
      </c>
      <c r="BM451">
        <v>21</v>
      </c>
      <c r="BN451" t="s">
        <v>360</v>
      </c>
      <c r="BQ451">
        <v>0</v>
      </c>
      <c r="BR451">
        <v>0</v>
      </c>
      <c r="BT451">
        <v>0</v>
      </c>
      <c r="BW451">
        <v>0</v>
      </c>
      <c r="BZ451">
        <v>1</v>
      </c>
      <c r="CA451" t="s">
        <v>361</v>
      </c>
      <c r="CB451" t="s">
        <v>4450</v>
      </c>
      <c r="CC451">
        <v>21000</v>
      </c>
      <c r="CD451" t="s">
        <v>362</v>
      </c>
      <c r="CE451" t="s">
        <v>363</v>
      </c>
      <c r="CF451">
        <v>21000</v>
      </c>
      <c r="CG451">
        <v>0</v>
      </c>
      <c r="CI451">
        <v>18480</v>
      </c>
      <c r="CJ451" t="s">
        <v>342</v>
      </c>
      <c r="CK451">
        <v>1329488.1599999999</v>
      </c>
      <c r="CM451">
        <v>20435.18</v>
      </c>
      <c r="CN451">
        <v>0.97310380952380959</v>
      </c>
      <c r="CO451">
        <v>5309.11</v>
      </c>
      <c r="CP451">
        <v>345404.61</v>
      </c>
      <c r="CS451" t="s">
        <v>770</v>
      </c>
      <c r="CT451" t="s">
        <v>4091</v>
      </c>
      <c r="CY451" t="s">
        <v>4456</v>
      </c>
    </row>
    <row r="452" spans="1:103">
      <c r="A452" t="s">
        <v>4459</v>
      </c>
      <c r="B452">
        <v>1</v>
      </c>
      <c r="C452" s="4">
        <v>42549</v>
      </c>
      <c r="D452" t="s">
        <v>327</v>
      </c>
      <c r="E452" t="s">
        <v>328</v>
      </c>
      <c r="F452" t="s">
        <v>329</v>
      </c>
      <c r="H452" t="s">
        <v>4448</v>
      </c>
      <c r="I452" t="s">
        <v>4449</v>
      </c>
      <c r="J452" t="s">
        <v>4077</v>
      </c>
      <c r="K452" t="s">
        <v>4078</v>
      </c>
      <c r="L452" t="s">
        <v>4079</v>
      </c>
      <c r="M452" t="s">
        <v>4080</v>
      </c>
      <c r="N452" t="s">
        <v>2969</v>
      </c>
      <c r="O452" t="s">
        <v>2970</v>
      </c>
      <c r="P452" t="s">
        <v>4077</v>
      </c>
      <c r="Q452" t="s">
        <v>4078</v>
      </c>
      <c r="R452" t="s">
        <v>4079</v>
      </c>
      <c r="S452" t="s">
        <v>4080</v>
      </c>
      <c r="T452" t="s">
        <v>4077</v>
      </c>
      <c r="U452" t="s">
        <v>4078</v>
      </c>
      <c r="V452" t="s">
        <v>4079</v>
      </c>
      <c r="W452" t="s">
        <v>4080</v>
      </c>
      <c r="Y452">
        <v>1</v>
      </c>
      <c r="Z452">
        <v>1</v>
      </c>
      <c r="AA452">
        <v>21</v>
      </c>
      <c r="AB452" t="s">
        <v>4450</v>
      </c>
      <c r="AC452">
        <v>1329488.1599999999</v>
      </c>
      <c r="AD452" t="s">
        <v>339</v>
      </c>
      <c r="AE452" t="s">
        <v>4451</v>
      </c>
      <c r="AF452" t="s">
        <v>4450</v>
      </c>
      <c r="AG452" t="s">
        <v>4451</v>
      </c>
      <c r="AH452" t="s">
        <v>340</v>
      </c>
      <c r="AI452" t="s">
        <v>341</v>
      </c>
      <c r="AJ452" t="s">
        <v>342</v>
      </c>
      <c r="AK452" t="s">
        <v>519</v>
      </c>
      <c r="AL452" t="s">
        <v>4452</v>
      </c>
      <c r="AM452" t="s">
        <v>403</v>
      </c>
      <c r="AN452">
        <v>18480</v>
      </c>
      <c r="AO452">
        <v>71.941999999999993</v>
      </c>
      <c r="AP452" s="25">
        <v>42549</v>
      </c>
      <c r="AR452" t="s">
        <v>404</v>
      </c>
      <c r="AS452" t="s">
        <v>405</v>
      </c>
      <c r="AT452" t="s">
        <v>404</v>
      </c>
      <c r="AU452" t="s">
        <v>405</v>
      </c>
      <c r="AW452" t="s">
        <v>4082</v>
      </c>
      <c r="AX452" t="s">
        <v>4083</v>
      </c>
      <c r="BB452" t="s">
        <v>763</v>
      </c>
      <c r="BC452" t="s">
        <v>647</v>
      </c>
      <c r="BD452" t="s">
        <v>4453</v>
      </c>
      <c r="BE452" t="s">
        <v>4085</v>
      </c>
      <c r="BF452" t="s">
        <v>4086</v>
      </c>
      <c r="BG452" t="s">
        <v>4087</v>
      </c>
      <c r="BH452" t="s">
        <v>356</v>
      </c>
      <c r="BI452" s="4">
        <v>42549</v>
      </c>
      <c r="BJ452" t="s">
        <v>4460</v>
      </c>
      <c r="BK452" t="s">
        <v>4448</v>
      </c>
      <c r="BL452" t="s">
        <v>4455</v>
      </c>
      <c r="BM452">
        <v>21</v>
      </c>
      <c r="BN452" t="s">
        <v>360</v>
      </c>
      <c r="BQ452">
        <v>0</v>
      </c>
      <c r="BR452">
        <v>0</v>
      </c>
      <c r="BT452">
        <v>0</v>
      </c>
      <c r="BW452">
        <v>0</v>
      </c>
      <c r="BZ452">
        <v>1</v>
      </c>
      <c r="CA452" t="s">
        <v>361</v>
      </c>
      <c r="CB452" t="s">
        <v>4450</v>
      </c>
      <c r="CC452">
        <v>21000</v>
      </c>
      <c r="CD452" t="s">
        <v>362</v>
      </c>
      <c r="CE452" t="s">
        <v>363</v>
      </c>
      <c r="CF452">
        <v>21000</v>
      </c>
      <c r="CG452">
        <v>0</v>
      </c>
      <c r="CI452">
        <v>18480</v>
      </c>
      <c r="CJ452" t="s">
        <v>342</v>
      </c>
      <c r="CK452">
        <v>1329488.1599999999</v>
      </c>
      <c r="CM452">
        <v>20435.18</v>
      </c>
      <c r="CN452">
        <v>0.97310380952380959</v>
      </c>
      <c r="CO452">
        <v>5309.11</v>
      </c>
      <c r="CP452">
        <v>345404.61</v>
      </c>
      <c r="CS452" t="s">
        <v>770</v>
      </c>
      <c r="CT452" t="s">
        <v>4091</v>
      </c>
      <c r="CY452" t="s">
        <v>4456</v>
      </c>
    </row>
    <row r="453" spans="1:103">
      <c r="A453" t="s">
        <v>4461</v>
      </c>
      <c r="B453">
        <v>1</v>
      </c>
      <c r="C453" s="4">
        <v>42549</v>
      </c>
      <c r="D453" t="s">
        <v>327</v>
      </c>
      <c r="E453" t="s">
        <v>328</v>
      </c>
      <c r="F453" t="s">
        <v>329</v>
      </c>
      <c r="H453" t="s">
        <v>282</v>
      </c>
      <c r="I453" t="s">
        <v>978</v>
      </c>
      <c r="J453" t="s">
        <v>1375</v>
      </c>
      <c r="K453" t="s">
        <v>1376</v>
      </c>
      <c r="L453" t="s">
        <v>1285</v>
      </c>
      <c r="M453" t="s">
        <v>1895</v>
      </c>
      <c r="N453" t="s">
        <v>470</v>
      </c>
      <c r="O453" t="s">
        <v>270</v>
      </c>
      <c r="P453" t="s">
        <v>1375</v>
      </c>
      <c r="Q453" t="s">
        <v>1376</v>
      </c>
      <c r="R453" t="s">
        <v>1285</v>
      </c>
      <c r="S453" t="s">
        <v>1895</v>
      </c>
      <c r="T453" t="s">
        <v>1375</v>
      </c>
      <c r="U453" t="s">
        <v>1376</v>
      </c>
      <c r="V453" t="s">
        <v>1285</v>
      </c>
      <c r="W453" t="s">
        <v>1895</v>
      </c>
      <c r="Y453">
        <v>1</v>
      </c>
      <c r="Z453">
        <v>1</v>
      </c>
      <c r="AA453">
        <v>57</v>
      </c>
      <c r="AB453" t="s">
        <v>400</v>
      </c>
      <c r="AC453">
        <v>4352886.68</v>
      </c>
      <c r="AD453" t="s">
        <v>339</v>
      </c>
      <c r="AE453" t="s">
        <v>248</v>
      </c>
      <c r="AF453" t="s">
        <v>400</v>
      </c>
      <c r="AG453" t="s">
        <v>248</v>
      </c>
      <c r="AH453" t="s">
        <v>340</v>
      </c>
      <c r="AI453" t="s">
        <v>341</v>
      </c>
      <c r="AJ453" t="s">
        <v>342</v>
      </c>
      <c r="AK453" t="s">
        <v>401</v>
      </c>
      <c r="AL453" t="s">
        <v>1711</v>
      </c>
      <c r="AM453" t="s">
        <v>403</v>
      </c>
      <c r="AN453">
        <v>60505.5</v>
      </c>
      <c r="AO453">
        <v>71.941999999999993</v>
      </c>
      <c r="AP453" s="25">
        <v>42549</v>
      </c>
      <c r="AR453" t="s">
        <v>404</v>
      </c>
      <c r="AS453" t="s">
        <v>405</v>
      </c>
      <c r="AT453" t="s">
        <v>404</v>
      </c>
      <c r="AU453" t="s">
        <v>405</v>
      </c>
      <c r="AW453" t="s">
        <v>1379</v>
      </c>
      <c r="AX453" t="s">
        <v>1380</v>
      </c>
      <c r="AZ453" t="s">
        <v>1897</v>
      </c>
      <c r="BA453" t="s">
        <v>2780</v>
      </c>
      <c r="BB453" t="s">
        <v>2384</v>
      </c>
      <c r="BC453" t="s">
        <v>1899</v>
      </c>
      <c r="BD453" t="s">
        <v>4381</v>
      </c>
      <c r="BE453" t="s">
        <v>4387</v>
      </c>
      <c r="BF453" t="s">
        <v>4388</v>
      </c>
      <c r="BG453" t="s">
        <v>1762</v>
      </c>
      <c r="BH453" t="s">
        <v>356</v>
      </c>
      <c r="BI453" s="4">
        <v>42549</v>
      </c>
      <c r="BJ453" t="s">
        <v>4384</v>
      </c>
      <c r="BK453" t="s">
        <v>282</v>
      </c>
      <c r="BL453" t="s">
        <v>259</v>
      </c>
      <c r="BM453">
        <v>57</v>
      </c>
      <c r="BN453" t="s">
        <v>360</v>
      </c>
      <c r="BQ453">
        <v>0</v>
      </c>
      <c r="BR453">
        <v>0</v>
      </c>
      <c r="BT453">
        <v>0</v>
      </c>
      <c r="BW453">
        <v>0</v>
      </c>
      <c r="BZ453">
        <v>1</v>
      </c>
      <c r="CA453" t="s">
        <v>1387</v>
      </c>
      <c r="CB453" t="s">
        <v>400</v>
      </c>
      <c r="CC453">
        <v>64309.17</v>
      </c>
      <c r="CD453" t="s">
        <v>362</v>
      </c>
      <c r="CE453" t="s">
        <v>363</v>
      </c>
      <c r="CF453">
        <v>62700</v>
      </c>
      <c r="CG453">
        <v>0</v>
      </c>
      <c r="CI453">
        <v>60505.5</v>
      </c>
      <c r="CJ453" t="s">
        <v>342</v>
      </c>
      <c r="CK453">
        <v>4352886.68</v>
      </c>
      <c r="CM453">
        <v>66906.960000000006</v>
      </c>
      <c r="CN453">
        <v>1.0670966507177035</v>
      </c>
      <c r="CO453">
        <v>17261.47</v>
      </c>
      <c r="CP453">
        <v>1123011.01</v>
      </c>
      <c r="CS453" t="s">
        <v>2386</v>
      </c>
      <c r="CT453" t="s">
        <v>4251</v>
      </c>
      <c r="CY453" t="s">
        <v>4462</v>
      </c>
    </row>
    <row r="454" spans="1:103">
      <c r="A454" t="s">
        <v>4463</v>
      </c>
      <c r="B454">
        <v>1</v>
      </c>
      <c r="C454" s="4">
        <v>42549</v>
      </c>
      <c r="D454" t="s">
        <v>327</v>
      </c>
      <c r="E454" t="s">
        <v>328</v>
      </c>
      <c r="F454" t="s">
        <v>329</v>
      </c>
      <c r="H454" t="s">
        <v>4218</v>
      </c>
      <c r="I454" t="s">
        <v>4219</v>
      </c>
      <c r="J454" t="s">
        <v>4220</v>
      </c>
      <c r="K454" t="s">
        <v>4221</v>
      </c>
      <c r="L454" t="s">
        <v>4222</v>
      </c>
      <c r="M454" t="s">
        <v>4223</v>
      </c>
      <c r="N454" t="s">
        <v>446</v>
      </c>
      <c r="O454" t="s">
        <v>269</v>
      </c>
      <c r="P454" t="s">
        <v>4220</v>
      </c>
      <c r="Q454" t="s">
        <v>4221</v>
      </c>
      <c r="R454" t="s">
        <v>4222</v>
      </c>
      <c r="S454" t="s">
        <v>4223</v>
      </c>
      <c r="T454" t="s">
        <v>4220</v>
      </c>
      <c r="U454" t="s">
        <v>4221</v>
      </c>
      <c r="V454" t="s">
        <v>4222</v>
      </c>
      <c r="W454" t="s">
        <v>4223</v>
      </c>
      <c r="Y454">
        <v>1</v>
      </c>
      <c r="Z454">
        <v>1</v>
      </c>
      <c r="AA454">
        <v>18</v>
      </c>
      <c r="AB454" t="s">
        <v>543</v>
      </c>
      <c r="AC454">
        <v>1314994.72</v>
      </c>
      <c r="AD454" t="s">
        <v>339</v>
      </c>
      <c r="AE454" t="s">
        <v>318</v>
      </c>
      <c r="AF454" t="s">
        <v>543</v>
      </c>
      <c r="AG454" t="s">
        <v>318</v>
      </c>
      <c r="AH454" t="s">
        <v>340</v>
      </c>
      <c r="AI454" t="s">
        <v>341</v>
      </c>
      <c r="AJ454" t="s">
        <v>342</v>
      </c>
      <c r="AK454" t="s">
        <v>662</v>
      </c>
      <c r="AL454" t="s">
        <v>4224</v>
      </c>
      <c r="AM454" t="s">
        <v>403</v>
      </c>
      <c r="AN454">
        <v>17346.71</v>
      </c>
      <c r="AO454">
        <v>71.941999999999993</v>
      </c>
      <c r="AP454" s="25">
        <v>42549</v>
      </c>
      <c r="AR454" t="s">
        <v>346</v>
      </c>
      <c r="AS454" t="s">
        <v>347</v>
      </c>
      <c r="AT454" t="s">
        <v>404</v>
      </c>
      <c r="AU454" t="s">
        <v>405</v>
      </c>
      <c r="AW454" t="s">
        <v>4225</v>
      </c>
      <c r="AX454" t="s">
        <v>4226</v>
      </c>
      <c r="AZ454" t="s">
        <v>4227</v>
      </c>
      <c r="BA454" t="s">
        <v>4228</v>
      </c>
      <c r="BB454" t="s">
        <v>596</v>
      </c>
      <c r="BC454" t="s">
        <v>524</v>
      </c>
      <c r="BD454" t="s">
        <v>4229</v>
      </c>
      <c r="BE454" t="s">
        <v>4230</v>
      </c>
      <c r="BF454" t="s">
        <v>4231</v>
      </c>
      <c r="BG454" t="s">
        <v>385</v>
      </c>
      <c r="BH454" t="s">
        <v>356</v>
      </c>
      <c r="BI454" s="4">
        <v>42549</v>
      </c>
      <c r="BJ454" t="s">
        <v>4232</v>
      </c>
      <c r="BK454" t="s">
        <v>4233</v>
      </c>
      <c r="BL454" t="s">
        <v>4234</v>
      </c>
      <c r="BM454">
        <v>18</v>
      </c>
      <c r="BN454" t="s">
        <v>360</v>
      </c>
      <c r="BQ454">
        <v>0</v>
      </c>
      <c r="BR454">
        <v>0</v>
      </c>
      <c r="BT454">
        <v>0</v>
      </c>
      <c r="BW454">
        <v>0</v>
      </c>
      <c r="BZ454">
        <v>1</v>
      </c>
      <c r="CA454" t="s">
        <v>1387</v>
      </c>
      <c r="CB454" t="s">
        <v>543</v>
      </c>
      <c r="CC454">
        <v>19920.87</v>
      </c>
      <c r="CD454" t="s">
        <v>362</v>
      </c>
      <c r="CE454" t="s">
        <v>363</v>
      </c>
      <c r="CF454">
        <v>19470.88</v>
      </c>
      <c r="CG454">
        <v>0</v>
      </c>
      <c r="CI454">
        <v>17346.71</v>
      </c>
      <c r="CJ454" t="s">
        <v>342</v>
      </c>
      <c r="CK454">
        <v>1314994.72</v>
      </c>
      <c r="CM454">
        <v>20212.400000000001</v>
      </c>
      <c r="CN454">
        <v>1.038083538083538</v>
      </c>
      <c r="CO454">
        <v>5251.93</v>
      </c>
      <c r="CP454">
        <v>341684.15</v>
      </c>
      <c r="CS454" t="s">
        <v>604</v>
      </c>
      <c r="CT454" t="s">
        <v>1033</v>
      </c>
      <c r="CU454" t="s">
        <v>1034</v>
      </c>
      <c r="CY454" t="s">
        <v>4464</v>
      </c>
    </row>
    <row r="455" spans="1:103">
      <c r="A455" t="s">
        <v>4465</v>
      </c>
      <c r="B455">
        <v>1</v>
      </c>
      <c r="C455" s="4">
        <v>42549</v>
      </c>
      <c r="D455" t="s">
        <v>327</v>
      </c>
      <c r="E455" t="s">
        <v>328</v>
      </c>
      <c r="F455" t="s">
        <v>329</v>
      </c>
      <c r="G455" t="s">
        <v>610</v>
      </c>
      <c r="H455" t="s">
        <v>4466</v>
      </c>
      <c r="I455" t="s">
        <v>4467</v>
      </c>
      <c r="J455" t="s">
        <v>4468</v>
      </c>
      <c r="K455" t="s">
        <v>4469</v>
      </c>
      <c r="L455" t="s">
        <v>4470</v>
      </c>
      <c r="M455" t="s">
        <v>4471</v>
      </c>
      <c r="N455" t="s">
        <v>2657</v>
      </c>
      <c r="O455" t="s">
        <v>2658</v>
      </c>
      <c r="P455" t="s">
        <v>4468</v>
      </c>
      <c r="Q455" t="s">
        <v>4469</v>
      </c>
      <c r="R455" t="s">
        <v>4470</v>
      </c>
      <c r="S455" t="s">
        <v>4471</v>
      </c>
      <c r="T455" t="s">
        <v>4468</v>
      </c>
      <c r="U455" t="s">
        <v>4469</v>
      </c>
      <c r="V455" t="s">
        <v>4470</v>
      </c>
      <c r="W455" t="s">
        <v>4471</v>
      </c>
      <c r="Y455">
        <v>2</v>
      </c>
      <c r="Z455">
        <v>4</v>
      </c>
      <c r="AA455">
        <v>11</v>
      </c>
      <c r="AB455" t="s">
        <v>400</v>
      </c>
      <c r="AC455">
        <v>2038208.94</v>
      </c>
      <c r="AD455" t="s">
        <v>339</v>
      </c>
      <c r="AE455" t="s">
        <v>248</v>
      </c>
      <c r="AF455" t="s">
        <v>400</v>
      </c>
      <c r="AG455" t="s">
        <v>251</v>
      </c>
      <c r="AH455" t="s">
        <v>340</v>
      </c>
      <c r="AI455" t="s">
        <v>341</v>
      </c>
      <c r="AJ455" t="s">
        <v>342</v>
      </c>
      <c r="AK455" t="s">
        <v>662</v>
      </c>
      <c r="AL455" t="s">
        <v>4472</v>
      </c>
      <c r="AM455" t="s">
        <v>403</v>
      </c>
      <c r="AN455">
        <v>26940</v>
      </c>
      <c r="AO455">
        <v>71.941999999999993</v>
      </c>
      <c r="AP455" s="25">
        <v>42549</v>
      </c>
      <c r="AR455" t="s">
        <v>404</v>
      </c>
      <c r="AS455" t="s">
        <v>405</v>
      </c>
      <c r="AT455" t="s">
        <v>404</v>
      </c>
      <c r="AU455" t="s">
        <v>405</v>
      </c>
      <c r="AW455" t="s">
        <v>4473</v>
      </c>
      <c r="AX455" t="s">
        <v>4474</v>
      </c>
      <c r="BB455" t="s">
        <v>408</v>
      </c>
      <c r="BC455" t="s">
        <v>647</v>
      </c>
      <c r="BD455" t="s">
        <v>4475</v>
      </c>
      <c r="BE455" t="s">
        <v>4476</v>
      </c>
      <c r="BF455" t="s">
        <v>4477</v>
      </c>
      <c r="BG455" t="s">
        <v>4478</v>
      </c>
      <c r="BH455" t="s">
        <v>356</v>
      </c>
      <c r="BI455" s="4">
        <v>42550</v>
      </c>
      <c r="BJ455" t="s">
        <v>4479</v>
      </c>
      <c r="BK455" t="s">
        <v>4480</v>
      </c>
      <c r="BL455" t="s">
        <v>388</v>
      </c>
      <c r="BM455">
        <v>2</v>
      </c>
      <c r="BN455" t="s">
        <v>360</v>
      </c>
      <c r="BQ455">
        <v>0</v>
      </c>
      <c r="BR455">
        <v>0</v>
      </c>
      <c r="BT455">
        <v>0</v>
      </c>
      <c r="BW455">
        <v>0</v>
      </c>
      <c r="BZ455">
        <v>2</v>
      </c>
      <c r="CA455" t="s">
        <v>1387</v>
      </c>
      <c r="CB455" t="s">
        <v>1024</v>
      </c>
      <c r="CC455">
        <v>2056</v>
      </c>
      <c r="CD455" t="s">
        <v>362</v>
      </c>
      <c r="CE455" t="s">
        <v>363</v>
      </c>
      <c r="CF455">
        <v>2000</v>
      </c>
      <c r="CG455">
        <v>0</v>
      </c>
      <c r="CI455">
        <v>4200</v>
      </c>
      <c r="CJ455" t="s">
        <v>342</v>
      </c>
      <c r="CK455">
        <v>320339.02</v>
      </c>
      <c r="CM455">
        <v>4923.84</v>
      </c>
      <c r="CN455">
        <v>2.4619200000000001</v>
      </c>
      <c r="CO455">
        <v>1263.95</v>
      </c>
      <c r="CP455">
        <v>82231.03</v>
      </c>
      <c r="CS455" t="s">
        <v>416</v>
      </c>
      <c r="CT455" t="s">
        <v>2668</v>
      </c>
      <c r="CU455" t="s">
        <v>2669</v>
      </c>
      <c r="CY455" t="s">
        <v>4481</v>
      </c>
    </row>
    <row r="456" spans="1:103">
      <c r="A456" t="s">
        <v>4482</v>
      </c>
      <c r="B456">
        <v>1</v>
      </c>
      <c r="C456" s="4">
        <v>42549</v>
      </c>
      <c r="D456" t="s">
        <v>327</v>
      </c>
      <c r="E456" t="s">
        <v>328</v>
      </c>
      <c r="F456" t="s">
        <v>329</v>
      </c>
      <c r="H456" t="s">
        <v>4483</v>
      </c>
      <c r="I456" t="s">
        <v>4484</v>
      </c>
      <c r="J456" t="s">
        <v>4485</v>
      </c>
      <c r="L456" t="s">
        <v>4486</v>
      </c>
      <c r="M456" t="s">
        <v>4487</v>
      </c>
      <c r="N456" t="s">
        <v>374</v>
      </c>
      <c r="O456" t="s">
        <v>275</v>
      </c>
      <c r="P456" t="s">
        <v>4485</v>
      </c>
      <c r="R456" t="s">
        <v>4486</v>
      </c>
      <c r="S456" t="s">
        <v>4487</v>
      </c>
      <c r="T456" t="s">
        <v>4485</v>
      </c>
      <c r="V456" t="s">
        <v>4486</v>
      </c>
      <c r="W456" t="s">
        <v>4487</v>
      </c>
      <c r="Y456">
        <v>2</v>
      </c>
      <c r="Z456">
        <v>2</v>
      </c>
      <c r="AA456">
        <v>59</v>
      </c>
      <c r="AB456" t="s">
        <v>619</v>
      </c>
      <c r="AC456">
        <v>2106443.77</v>
      </c>
      <c r="AD456" t="s">
        <v>339</v>
      </c>
      <c r="AE456" t="s">
        <v>248</v>
      </c>
      <c r="AF456" t="s">
        <v>400</v>
      </c>
      <c r="AG456" t="s">
        <v>248</v>
      </c>
      <c r="AH456" t="s">
        <v>340</v>
      </c>
      <c r="AI456" t="s">
        <v>341</v>
      </c>
      <c r="AJ456" t="s">
        <v>342</v>
      </c>
      <c r="AK456" t="s">
        <v>343</v>
      </c>
      <c r="AL456" t="s">
        <v>376</v>
      </c>
      <c r="AM456" t="s">
        <v>403</v>
      </c>
      <c r="AN456">
        <v>29279.75</v>
      </c>
      <c r="AO456">
        <v>71.941999999999993</v>
      </c>
      <c r="AP456" s="25">
        <v>42549</v>
      </c>
      <c r="AR456" t="s">
        <v>356</v>
      </c>
      <c r="AS456" t="s">
        <v>377</v>
      </c>
      <c r="AT456" t="s">
        <v>356</v>
      </c>
      <c r="AU456" t="s">
        <v>377</v>
      </c>
      <c r="BB456" t="s">
        <v>729</v>
      </c>
      <c r="BC456" t="s">
        <v>476</v>
      </c>
      <c r="BD456" t="s">
        <v>4488</v>
      </c>
      <c r="BE456" t="s">
        <v>4489</v>
      </c>
      <c r="BF456" t="s">
        <v>4490</v>
      </c>
      <c r="BG456" t="s">
        <v>480</v>
      </c>
      <c r="BH456" t="s">
        <v>356</v>
      </c>
      <c r="BI456" s="4">
        <v>42549</v>
      </c>
      <c r="BJ456" t="s">
        <v>4491</v>
      </c>
      <c r="BK456" t="s">
        <v>278</v>
      </c>
      <c r="BL456" t="s">
        <v>260</v>
      </c>
      <c r="BM456">
        <v>37</v>
      </c>
      <c r="BN456" t="s">
        <v>360</v>
      </c>
      <c r="BQ456">
        <v>0</v>
      </c>
      <c r="BR456">
        <v>0</v>
      </c>
      <c r="BT456">
        <v>0</v>
      </c>
      <c r="BW456">
        <v>0</v>
      </c>
      <c r="BZ456">
        <v>2</v>
      </c>
      <c r="CA456" t="s">
        <v>415</v>
      </c>
      <c r="CB456" t="s">
        <v>400</v>
      </c>
      <c r="CC456">
        <v>18950</v>
      </c>
      <c r="CD456" t="s">
        <v>362</v>
      </c>
      <c r="CE456" t="s">
        <v>363</v>
      </c>
      <c r="CF456">
        <v>18875</v>
      </c>
      <c r="CG456">
        <v>0</v>
      </c>
      <c r="CI456">
        <v>19969.75</v>
      </c>
      <c r="CJ456" t="s">
        <v>342</v>
      </c>
      <c r="CK456">
        <v>1436663.75</v>
      </c>
      <c r="CM456">
        <v>22082.54</v>
      </c>
      <c r="CN456">
        <v>1.1699358940397351</v>
      </c>
      <c r="CO456">
        <v>3974.86</v>
      </c>
      <c r="CP456">
        <v>258599.48</v>
      </c>
      <c r="CS456" t="s">
        <v>735</v>
      </c>
      <c r="CT456" t="s">
        <v>729</v>
      </c>
      <c r="CU456" t="s">
        <v>735</v>
      </c>
      <c r="CY456" t="s">
        <v>4492</v>
      </c>
    </row>
    <row r="457" spans="1:103">
      <c r="A457" t="s">
        <v>4493</v>
      </c>
      <c r="B457">
        <v>1</v>
      </c>
      <c r="C457" s="4">
        <v>42549</v>
      </c>
      <c r="D457" t="s">
        <v>327</v>
      </c>
      <c r="E457" t="s">
        <v>328</v>
      </c>
      <c r="F457" t="s">
        <v>329</v>
      </c>
      <c r="G457" t="s">
        <v>610</v>
      </c>
      <c r="H457" t="s">
        <v>282</v>
      </c>
      <c r="I457" t="s">
        <v>978</v>
      </c>
      <c r="J457" t="s">
        <v>979</v>
      </c>
      <c r="K457" t="s">
        <v>980</v>
      </c>
      <c r="L457" t="s">
        <v>981</v>
      </c>
      <c r="M457" t="s">
        <v>982</v>
      </c>
      <c r="N457" t="s">
        <v>983</v>
      </c>
      <c r="O457" t="s">
        <v>271</v>
      </c>
      <c r="P457" t="s">
        <v>979</v>
      </c>
      <c r="Q457" t="s">
        <v>980</v>
      </c>
      <c r="R457" t="s">
        <v>981</v>
      </c>
      <c r="S457" t="s">
        <v>982</v>
      </c>
      <c r="T457" t="s">
        <v>979</v>
      </c>
      <c r="U457" t="s">
        <v>980</v>
      </c>
      <c r="V457" t="s">
        <v>981</v>
      </c>
      <c r="W457" t="s">
        <v>982</v>
      </c>
      <c r="Y457">
        <v>1</v>
      </c>
      <c r="Z457">
        <v>1</v>
      </c>
      <c r="AA457">
        <v>16</v>
      </c>
      <c r="AB457" t="s">
        <v>400</v>
      </c>
      <c r="AC457">
        <v>1905311.93</v>
      </c>
      <c r="AD457" t="s">
        <v>339</v>
      </c>
      <c r="AE457" t="s">
        <v>248</v>
      </c>
      <c r="AF457" t="s">
        <v>400</v>
      </c>
      <c r="AG457" t="s">
        <v>248</v>
      </c>
      <c r="AH457" t="s">
        <v>340</v>
      </c>
      <c r="AI457" t="s">
        <v>341</v>
      </c>
      <c r="AJ457" t="s">
        <v>342</v>
      </c>
      <c r="AK457" t="s">
        <v>662</v>
      </c>
      <c r="AL457" t="s">
        <v>679</v>
      </c>
      <c r="AM457" t="s">
        <v>403</v>
      </c>
      <c r="AN457">
        <v>18669</v>
      </c>
      <c r="AO457">
        <v>71.941999999999993</v>
      </c>
      <c r="AP457" s="25">
        <v>42549</v>
      </c>
      <c r="AR457" t="s">
        <v>404</v>
      </c>
      <c r="AS457" t="s">
        <v>405</v>
      </c>
      <c r="AT457" t="s">
        <v>404</v>
      </c>
      <c r="AU457" t="s">
        <v>405</v>
      </c>
      <c r="AW457" t="s">
        <v>984</v>
      </c>
      <c r="AX457" t="s">
        <v>985</v>
      </c>
      <c r="BB457" t="s">
        <v>1012</v>
      </c>
      <c r="BC457" t="s">
        <v>891</v>
      </c>
      <c r="BD457" t="s">
        <v>986</v>
      </c>
      <c r="BE457" t="s">
        <v>3232</v>
      </c>
      <c r="BF457" t="s">
        <v>3233</v>
      </c>
      <c r="BG457" t="s">
        <v>989</v>
      </c>
      <c r="BH457" t="s">
        <v>356</v>
      </c>
      <c r="BI457" s="4">
        <v>42550</v>
      </c>
      <c r="BJ457" t="s">
        <v>1836</v>
      </c>
      <c r="BK457" t="s">
        <v>1014</v>
      </c>
      <c r="BL457" t="s">
        <v>259</v>
      </c>
      <c r="BM457">
        <v>16</v>
      </c>
      <c r="BN457" t="s">
        <v>360</v>
      </c>
      <c r="BQ457">
        <v>0</v>
      </c>
      <c r="BR457">
        <v>0</v>
      </c>
      <c r="BT457">
        <v>0</v>
      </c>
      <c r="BW457">
        <v>0</v>
      </c>
      <c r="BZ457">
        <v>1</v>
      </c>
      <c r="CA457" t="s">
        <v>415</v>
      </c>
      <c r="CB457" t="s">
        <v>400</v>
      </c>
      <c r="CC457">
        <v>20175.216</v>
      </c>
      <c r="CD457" t="s">
        <v>362</v>
      </c>
      <c r="CE457" t="s">
        <v>363</v>
      </c>
      <c r="CF457">
        <v>20000</v>
      </c>
      <c r="CG457">
        <v>0</v>
      </c>
      <c r="CI457">
        <v>18669</v>
      </c>
      <c r="CJ457" t="s">
        <v>342</v>
      </c>
      <c r="CK457">
        <v>1905311.93</v>
      </c>
      <c r="CM457">
        <v>29286</v>
      </c>
      <c r="CN457">
        <v>1.4642999999999999</v>
      </c>
      <c r="CO457">
        <v>5334.88</v>
      </c>
      <c r="CP457">
        <v>347081.15</v>
      </c>
      <c r="CS457" t="s">
        <v>1015</v>
      </c>
      <c r="CT457" t="s">
        <v>4341</v>
      </c>
      <c r="CU457" t="s">
        <v>4342</v>
      </c>
      <c r="CY457" t="s">
        <v>4345</v>
      </c>
    </row>
    <row r="458" spans="1:103">
      <c r="A458" t="s">
        <v>4494</v>
      </c>
      <c r="B458">
        <v>1</v>
      </c>
      <c r="C458" s="4">
        <v>42549</v>
      </c>
      <c r="D458" t="s">
        <v>327</v>
      </c>
      <c r="E458" t="s">
        <v>328</v>
      </c>
      <c r="F458" t="s">
        <v>329</v>
      </c>
      <c r="G458" t="s">
        <v>610</v>
      </c>
      <c r="H458" t="s">
        <v>282</v>
      </c>
      <c r="I458" t="s">
        <v>978</v>
      </c>
      <c r="J458" t="s">
        <v>979</v>
      </c>
      <c r="K458" t="s">
        <v>980</v>
      </c>
      <c r="L458" t="s">
        <v>981</v>
      </c>
      <c r="M458" t="s">
        <v>982</v>
      </c>
      <c r="N458" t="s">
        <v>983</v>
      </c>
      <c r="O458" t="s">
        <v>271</v>
      </c>
      <c r="P458" t="s">
        <v>979</v>
      </c>
      <c r="Q458" t="s">
        <v>980</v>
      </c>
      <c r="R458" t="s">
        <v>981</v>
      </c>
      <c r="S458" t="s">
        <v>982</v>
      </c>
      <c r="T458" t="s">
        <v>979</v>
      </c>
      <c r="U458" t="s">
        <v>980</v>
      </c>
      <c r="V458" t="s">
        <v>981</v>
      </c>
      <c r="W458" t="s">
        <v>982</v>
      </c>
      <c r="Y458">
        <v>1</v>
      </c>
      <c r="Z458">
        <v>1</v>
      </c>
      <c r="AA458">
        <v>16</v>
      </c>
      <c r="AB458" t="s">
        <v>400</v>
      </c>
      <c r="AC458">
        <v>1905311.93</v>
      </c>
      <c r="AD458" t="s">
        <v>339</v>
      </c>
      <c r="AE458" t="s">
        <v>248</v>
      </c>
      <c r="AF458" t="s">
        <v>400</v>
      </c>
      <c r="AG458" t="s">
        <v>248</v>
      </c>
      <c r="AH458" t="s">
        <v>340</v>
      </c>
      <c r="AI458" t="s">
        <v>341</v>
      </c>
      <c r="AJ458" t="s">
        <v>342</v>
      </c>
      <c r="AK458" t="s">
        <v>662</v>
      </c>
      <c r="AL458" t="s">
        <v>679</v>
      </c>
      <c r="AM458" t="s">
        <v>403</v>
      </c>
      <c r="AN458">
        <v>18669</v>
      </c>
      <c r="AO458">
        <v>71.941999999999993</v>
      </c>
      <c r="AP458" s="25">
        <v>42549</v>
      </c>
      <c r="AR458" t="s">
        <v>404</v>
      </c>
      <c r="AS458" t="s">
        <v>405</v>
      </c>
      <c r="AT458" t="s">
        <v>404</v>
      </c>
      <c r="AU458" t="s">
        <v>405</v>
      </c>
      <c r="AW458" t="s">
        <v>984</v>
      </c>
      <c r="AX458" t="s">
        <v>985</v>
      </c>
      <c r="BB458" t="s">
        <v>1012</v>
      </c>
      <c r="BC458" t="s">
        <v>891</v>
      </c>
      <c r="BD458" t="s">
        <v>986</v>
      </c>
      <c r="BE458" t="s">
        <v>3232</v>
      </c>
      <c r="BF458" t="s">
        <v>3233</v>
      </c>
      <c r="BG458" t="s">
        <v>989</v>
      </c>
      <c r="BH458" t="s">
        <v>356</v>
      </c>
      <c r="BI458" s="4">
        <v>42550</v>
      </c>
      <c r="BJ458" t="s">
        <v>1836</v>
      </c>
      <c r="BK458" t="s">
        <v>1014</v>
      </c>
      <c r="BL458" t="s">
        <v>259</v>
      </c>
      <c r="BM458">
        <v>16</v>
      </c>
      <c r="BN458" t="s">
        <v>360</v>
      </c>
      <c r="BQ458">
        <v>0</v>
      </c>
      <c r="BR458">
        <v>0</v>
      </c>
      <c r="BT458">
        <v>0</v>
      </c>
      <c r="BW458">
        <v>0</v>
      </c>
      <c r="BZ458">
        <v>1</v>
      </c>
      <c r="CA458" t="s">
        <v>415</v>
      </c>
      <c r="CB458" t="s">
        <v>400</v>
      </c>
      <c r="CC458">
        <v>20175.216</v>
      </c>
      <c r="CD458" t="s">
        <v>362</v>
      </c>
      <c r="CE458" t="s">
        <v>363</v>
      </c>
      <c r="CF458">
        <v>20000</v>
      </c>
      <c r="CG458">
        <v>0</v>
      </c>
      <c r="CI458">
        <v>18669</v>
      </c>
      <c r="CJ458" t="s">
        <v>342</v>
      </c>
      <c r="CK458">
        <v>1905311.93</v>
      </c>
      <c r="CM458">
        <v>29286</v>
      </c>
      <c r="CN458">
        <v>1.4642999999999999</v>
      </c>
      <c r="CO458">
        <v>5334.88</v>
      </c>
      <c r="CP458">
        <v>347081.15</v>
      </c>
      <c r="CS458" t="s">
        <v>1015</v>
      </c>
      <c r="CT458" t="s">
        <v>4341</v>
      </c>
      <c r="CU458" t="s">
        <v>4342</v>
      </c>
      <c r="CY458" t="s">
        <v>4345</v>
      </c>
    </row>
    <row r="459" spans="1:103">
      <c r="A459" t="s">
        <v>4495</v>
      </c>
      <c r="B459">
        <v>1</v>
      </c>
      <c r="C459" s="4">
        <v>42549</v>
      </c>
      <c r="D459" t="s">
        <v>327</v>
      </c>
      <c r="E459" t="s">
        <v>328</v>
      </c>
      <c r="F459" t="s">
        <v>329</v>
      </c>
      <c r="H459" t="s">
        <v>807</v>
      </c>
      <c r="I459" t="s">
        <v>808</v>
      </c>
      <c r="J459" t="s">
        <v>809</v>
      </c>
      <c r="K459" t="s">
        <v>810</v>
      </c>
      <c r="L459" t="s">
        <v>307</v>
      </c>
      <c r="M459" t="s">
        <v>811</v>
      </c>
      <c r="N459" t="s">
        <v>446</v>
      </c>
      <c r="O459" t="s">
        <v>269</v>
      </c>
      <c r="P459" t="s">
        <v>809</v>
      </c>
      <c r="Q459" t="s">
        <v>810</v>
      </c>
      <c r="R459" t="s">
        <v>307</v>
      </c>
      <c r="S459" t="s">
        <v>811</v>
      </c>
      <c r="T459" t="s">
        <v>809</v>
      </c>
      <c r="U459" t="s">
        <v>810</v>
      </c>
      <c r="V459" t="s">
        <v>307</v>
      </c>
      <c r="W459" t="s">
        <v>811</v>
      </c>
      <c r="Y459">
        <v>1</v>
      </c>
      <c r="Z459">
        <v>1</v>
      </c>
      <c r="AA459">
        <v>16</v>
      </c>
      <c r="AB459" t="s">
        <v>812</v>
      </c>
      <c r="AC459">
        <v>1863297.8</v>
      </c>
      <c r="AD459" t="s">
        <v>339</v>
      </c>
      <c r="AE459" t="s">
        <v>248</v>
      </c>
      <c r="AF459" t="s">
        <v>400</v>
      </c>
      <c r="AG459" t="s">
        <v>248</v>
      </c>
      <c r="AH459" t="s">
        <v>340</v>
      </c>
      <c r="AI459" t="s">
        <v>341</v>
      </c>
      <c r="AJ459" t="s">
        <v>342</v>
      </c>
      <c r="AK459" t="s">
        <v>662</v>
      </c>
      <c r="AL459" t="s">
        <v>813</v>
      </c>
      <c r="AM459" t="s">
        <v>403</v>
      </c>
      <c r="AN459">
        <v>25000</v>
      </c>
      <c r="AO459">
        <v>71.941999999999993</v>
      </c>
      <c r="AP459" s="25">
        <v>42549</v>
      </c>
      <c r="AR459" t="s">
        <v>404</v>
      </c>
      <c r="AS459" t="s">
        <v>405</v>
      </c>
      <c r="AT459" t="s">
        <v>404</v>
      </c>
      <c r="AU459" t="s">
        <v>405</v>
      </c>
      <c r="AW459" t="s">
        <v>814</v>
      </c>
      <c r="AX459" t="s">
        <v>1987</v>
      </c>
      <c r="BB459" t="s">
        <v>547</v>
      </c>
      <c r="BC459" t="s">
        <v>647</v>
      </c>
      <c r="BD459" t="s">
        <v>815</v>
      </c>
      <c r="BE459" t="s">
        <v>816</v>
      </c>
      <c r="BF459" t="s">
        <v>817</v>
      </c>
      <c r="BG459" t="s">
        <v>818</v>
      </c>
      <c r="BH459" t="s">
        <v>356</v>
      </c>
      <c r="BI459" s="4">
        <v>42549</v>
      </c>
      <c r="BJ459" t="s">
        <v>4496</v>
      </c>
      <c r="BK459" t="s">
        <v>281</v>
      </c>
      <c r="BL459" t="s">
        <v>261</v>
      </c>
      <c r="BM459">
        <v>16</v>
      </c>
      <c r="BN459" t="s">
        <v>360</v>
      </c>
      <c r="BQ459">
        <v>0</v>
      </c>
      <c r="BR459">
        <v>0</v>
      </c>
      <c r="BT459">
        <v>0</v>
      </c>
      <c r="BW459">
        <v>0</v>
      </c>
      <c r="BZ459">
        <v>1</v>
      </c>
      <c r="CA459" t="s">
        <v>361</v>
      </c>
      <c r="CB459" t="s">
        <v>400</v>
      </c>
      <c r="CC459">
        <v>20160</v>
      </c>
      <c r="CD459" t="s">
        <v>362</v>
      </c>
      <c r="CE459" t="s">
        <v>363</v>
      </c>
      <c r="CF459">
        <v>20000</v>
      </c>
      <c r="CG459">
        <v>0</v>
      </c>
      <c r="CI459">
        <v>25000</v>
      </c>
      <c r="CJ459" t="s">
        <v>342</v>
      </c>
      <c r="CK459">
        <v>1863297.8</v>
      </c>
      <c r="CM459">
        <v>28640.21</v>
      </c>
      <c r="CN459">
        <v>1.4320104999999999</v>
      </c>
      <c r="CO459">
        <v>7415.34</v>
      </c>
      <c r="CP459">
        <v>482433.55</v>
      </c>
      <c r="CS459" t="s">
        <v>556</v>
      </c>
      <c r="CT459" t="s">
        <v>820</v>
      </c>
      <c r="CU459" t="s">
        <v>821</v>
      </c>
      <c r="CY459" t="s">
        <v>4497</v>
      </c>
    </row>
    <row r="460" spans="1:103">
      <c r="A460" t="s">
        <v>4498</v>
      </c>
      <c r="B460">
        <v>1</v>
      </c>
      <c r="C460" s="4">
        <v>42549</v>
      </c>
      <c r="D460" t="s">
        <v>327</v>
      </c>
      <c r="E460" t="s">
        <v>328</v>
      </c>
      <c r="F460" t="s">
        <v>329</v>
      </c>
      <c r="H460" t="s">
        <v>807</v>
      </c>
      <c r="I460" t="s">
        <v>808</v>
      </c>
      <c r="J460" t="s">
        <v>809</v>
      </c>
      <c r="K460" t="s">
        <v>810</v>
      </c>
      <c r="L460" t="s">
        <v>307</v>
      </c>
      <c r="M460" t="s">
        <v>811</v>
      </c>
      <c r="N460" t="s">
        <v>446</v>
      </c>
      <c r="O460" t="s">
        <v>269</v>
      </c>
      <c r="P460" t="s">
        <v>809</v>
      </c>
      <c r="Q460" t="s">
        <v>810</v>
      </c>
      <c r="R460" t="s">
        <v>307</v>
      </c>
      <c r="S460" t="s">
        <v>811</v>
      </c>
      <c r="T460" t="s">
        <v>809</v>
      </c>
      <c r="U460" t="s">
        <v>810</v>
      </c>
      <c r="V460" t="s">
        <v>307</v>
      </c>
      <c r="W460" t="s">
        <v>811</v>
      </c>
      <c r="Y460">
        <v>1</v>
      </c>
      <c r="Z460">
        <v>1</v>
      </c>
      <c r="AA460">
        <v>16</v>
      </c>
      <c r="AB460" t="s">
        <v>812</v>
      </c>
      <c r="AC460">
        <v>1863297.8</v>
      </c>
      <c r="AD460" t="s">
        <v>339</v>
      </c>
      <c r="AE460" t="s">
        <v>248</v>
      </c>
      <c r="AF460" t="s">
        <v>400</v>
      </c>
      <c r="AG460" t="s">
        <v>248</v>
      </c>
      <c r="AH460" t="s">
        <v>340</v>
      </c>
      <c r="AI460" t="s">
        <v>341</v>
      </c>
      <c r="AJ460" t="s">
        <v>342</v>
      </c>
      <c r="AK460" t="s">
        <v>662</v>
      </c>
      <c r="AL460" t="s">
        <v>813</v>
      </c>
      <c r="AM460" t="s">
        <v>403</v>
      </c>
      <c r="AN460">
        <v>25000</v>
      </c>
      <c r="AO460">
        <v>71.941999999999993</v>
      </c>
      <c r="AP460" s="25">
        <v>42549</v>
      </c>
      <c r="AR460" t="s">
        <v>404</v>
      </c>
      <c r="AS460" t="s">
        <v>405</v>
      </c>
      <c r="AT460" t="s">
        <v>404</v>
      </c>
      <c r="AU460" t="s">
        <v>405</v>
      </c>
      <c r="AW460" t="s">
        <v>814</v>
      </c>
      <c r="AX460" t="s">
        <v>1987</v>
      </c>
      <c r="BB460" t="s">
        <v>547</v>
      </c>
      <c r="BC460" t="s">
        <v>647</v>
      </c>
      <c r="BD460" t="s">
        <v>815</v>
      </c>
      <c r="BE460" t="s">
        <v>816</v>
      </c>
      <c r="BF460" t="s">
        <v>817</v>
      </c>
      <c r="BG460" t="s">
        <v>818</v>
      </c>
      <c r="BH460" t="s">
        <v>356</v>
      </c>
      <c r="BI460" s="4">
        <v>42549</v>
      </c>
      <c r="BJ460" t="s">
        <v>4499</v>
      </c>
      <c r="BK460" t="s">
        <v>281</v>
      </c>
      <c r="BL460" t="s">
        <v>261</v>
      </c>
      <c r="BM460">
        <v>16</v>
      </c>
      <c r="BN460" t="s">
        <v>360</v>
      </c>
      <c r="BQ460">
        <v>0</v>
      </c>
      <c r="BR460">
        <v>0</v>
      </c>
      <c r="BT460">
        <v>0</v>
      </c>
      <c r="BW460">
        <v>0</v>
      </c>
      <c r="BZ460">
        <v>1</v>
      </c>
      <c r="CA460" t="s">
        <v>361</v>
      </c>
      <c r="CB460" t="s">
        <v>400</v>
      </c>
      <c r="CC460">
        <v>20160</v>
      </c>
      <c r="CD460" t="s">
        <v>362</v>
      </c>
      <c r="CE460" t="s">
        <v>363</v>
      </c>
      <c r="CF460">
        <v>20000</v>
      </c>
      <c r="CG460">
        <v>0</v>
      </c>
      <c r="CI460">
        <v>25000</v>
      </c>
      <c r="CJ460" t="s">
        <v>342</v>
      </c>
      <c r="CK460">
        <v>1863297.8</v>
      </c>
      <c r="CM460">
        <v>28640.21</v>
      </c>
      <c r="CN460">
        <v>1.4320104999999999</v>
      </c>
      <c r="CO460">
        <v>7415.34</v>
      </c>
      <c r="CP460">
        <v>482433.55</v>
      </c>
      <c r="CS460" t="s">
        <v>556</v>
      </c>
      <c r="CT460" t="s">
        <v>820</v>
      </c>
      <c r="CU460" t="s">
        <v>821</v>
      </c>
      <c r="CY460" t="s">
        <v>4500</v>
      </c>
    </row>
    <row r="461" spans="1:103">
      <c r="A461" t="s">
        <v>4501</v>
      </c>
      <c r="B461">
        <v>1</v>
      </c>
      <c r="C461" s="4">
        <v>42549</v>
      </c>
      <c r="D461" t="s">
        <v>327</v>
      </c>
      <c r="E461" t="s">
        <v>328</v>
      </c>
      <c r="F461" t="s">
        <v>329</v>
      </c>
      <c r="H461" t="s">
        <v>807</v>
      </c>
      <c r="I461" t="s">
        <v>808</v>
      </c>
      <c r="J461" t="s">
        <v>809</v>
      </c>
      <c r="K461" t="s">
        <v>810</v>
      </c>
      <c r="L461" t="s">
        <v>307</v>
      </c>
      <c r="M461" t="s">
        <v>811</v>
      </c>
      <c r="N461" t="s">
        <v>446</v>
      </c>
      <c r="O461" t="s">
        <v>269</v>
      </c>
      <c r="P461" t="s">
        <v>809</v>
      </c>
      <c r="Q461" t="s">
        <v>810</v>
      </c>
      <c r="R461" t="s">
        <v>307</v>
      </c>
      <c r="S461" t="s">
        <v>811</v>
      </c>
      <c r="T461" t="s">
        <v>809</v>
      </c>
      <c r="U461" t="s">
        <v>810</v>
      </c>
      <c r="V461" t="s">
        <v>307</v>
      </c>
      <c r="W461" t="s">
        <v>811</v>
      </c>
      <c r="Y461">
        <v>1</v>
      </c>
      <c r="Z461">
        <v>1</v>
      </c>
      <c r="AA461">
        <v>16</v>
      </c>
      <c r="AB461" t="s">
        <v>812</v>
      </c>
      <c r="AC461">
        <v>1863297.8</v>
      </c>
      <c r="AD461" t="s">
        <v>339</v>
      </c>
      <c r="AE461" t="s">
        <v>248</v>
      </c>
      <c r="AF461" t="s">
        <v>400</v>
      </c>
      <c r="AG461" t="s">
        <v>248</v>
      </c>
      <c r="AH461" t="s">
        <v>340</v>
      </c>
      <c r="AI461" t="s">
        <v>341</v>
      </c>
      <c r="AJ461" t="s">
        <v>342</v>
      </c>
      <c r="AK461" t="s">
        <v>662</v>
      </c>
      <c r="AL461" t="s">
        <v>813</v>
      </c>
      <c r="AM461" t="s">
        <v>403</v>
      </c>
      <c r="AN461">
        <v>25000</v>
      </c>
      <c r="AO461">
        <v>71.941999999999993</v>
      </c>
      <c r="AP461" s="25">
        <v>42549</v>
      </c>
      <c r="AR461" t="s">
        <v>404</v>
      </c>
      <c r="AS461" t="s">
        <v>405</v>
      </c>
      <c r="AT461" t="s">
        <v>404</v>
      </c>
      <c r="AU461" t="s">
        <v>405</v>
      </c>
      <c r="AW461" t="s">
        <v>814</v>
      </c>
      <c r="AX461" t="s">
        <v>1987</v>
      </c>
      <c r="BB461" t="s">
        <v>596</v>
      </c>
      <c r="BC461" t="s">
        <v>647</v>
      </c>
      <c r="BD461" t="s">
        <v>815</v>
      </c>
      <c r="BE461" t="s">
        <v>816</v>
      </c>
      <c r="BF461" t="s">
        <v>817</v>
      </c>
      <c r="BG461" t="s">
        <v>818</v>
      </c>
      <c r="BH461" t="s">
        <v>356</v>
      </c>
      <c r="BI461" s="4">
        <v>42549</v>
      </c>
      <c r="BJ461" t="s">
        <v>4502</v>
      </c>
      <c r="BK461" t="s">
        <v>281</v>
      </c>
      <c r="BL461" t="s">
        <v>261</v>
      </c>
      <c r="BM461">
        <v>16</v>
      </c>
      <c r="BN461" t="s">
        <v>360</v>
      </c>
      <c r="BQ461">
        <v>0</v>
      </c>
      <c r="BR461">
        <v>0</v>
      </c>
      <c r="BT461">
        <v>0</v>
      </c>
      <c r="BW461">
        <v>0</v>
      </c>
      <c r="BZ461">
        <v>1</v>
      </c>
      <c r="CA461" t="s">
        <v>361</v>
      </c>
      <c r="CB461" t="s">
        <v>400</v>
      </c>
      <c r="CC461">
        <v>20160</v>
      </c>
      <c r="CD461" t="s">
        <v>362</v>
      </c>
      <c r="CE461" t="s">
        <v>363</v>
      </c>
      <c r="CF461">
        <v>20000</v>
      </c>
      <c r="CG461">
        <v>0</v>
      </c>
      <c r="CI461">
        <v>25000</v>
      </c>
      <c r="CJ461" t="s">
        <v>342</v>
      </c>
      <c r="CK461">
        <v>1863297.8</v>
      </c>
      <c r="CM461">
        <v>28640.21</v>
      </c>
      <c r="CN461">
        <v>1.4320104999999999</v>
      </c>
      <c r="CO461">
        <v>7415.34</v>
      </c>
      <c r="CP461">
        <v>482433.55</v>
      </c>
      <c r="CS461" t="s">
        <v>604</v>
      </c>
      <c r="CT461" t="s">
        <v>820</v>
      </c>
      <c r="CU461" t="s">
        <v>821</v>
      </c>
      <c r="CY461" t="s">
        <v>2594</v>
      </c>
    </row>
    <row r="462" spans="1:103">
      <c r="A462" t="s">
        <v>4503</v>
      </c>
      <c r="B462">
        <v>1</v>
      </c>
      <c r="C462" s="4">
        <v>42549</v>
      </c>
      <c r="D462" t="s">
        <v>327</v>
      </c>
      <c r="E462" t="s">
        <v>328</v>
      </c>
      <c r="F462" t="s">
        <v>329</v>
      </c>
      <c r="H462" t="s">
        <v>807</v>
      </c>
      <c r="I462" t="s">
        <v>808</v>
      </c>
      <c r="J462" t="s">
        <v>809</v>
      </c>
      <c r="K462" t="s">
        <v>810</v>
      </c>
      <c r="L462" t="s">
        <v>307</v>
      </c>
      <c r="M462" t="s">
        <v>811</v>
      </c>
      <c r="N462" t="s">
        <v>446</v>
      </c>
      <c r="O462" t="s">
        <v>269</v>
      </c>
      <c r="P462" t="s">
        <v>809</v>
      </c>
      <c r="Q462" t="s">
        <v>810</v>
      </c>
      <c r="R462" t="s">
        <v>307</v>
      </c>
      <c r="S462" t="s">
        <v>811</v>
      </c>
      <c r="T462" t="s">
        <v>809</v>
      </c>
      <c r="U462" t="s">
        <v>810</v>
      </c>
      <c r="V462" t="s">
        <v>307</v>
      </c>
      <c r="W462" t="s">
        <v>811</v>
      </c>
      <c r="Y462">
        <v>1</v>
      </c>
      <c r="Z462">
        <v>1</v>
      </c>
      <c r="AA462">
        <v>16</v>
      </c>
      <c r="AB462" t="s">
        <v>812</v>
      </c>
      <c r="AC462">
        <v>1863297.8</v>
      </c>
      <c r="AD462" t="s">
        <v>339</v>
      </c>
      <c r="AE462" t="s">
        <v>248</v>
      </c>
      <c r="AF462" t="s">
        <v>400</v>
      </c>
      <c r="AG462" t="s">
        <v>248</v>
      </c>
      <c r="AH462" t="s">
        <v>340</v>
      </c>
      <c r="AI462" t="s">
        <v>341</v>
      </c>
      <c r="AJ462" t="s">
        <v>342</v>
      </c>
      <c r="AK462" t="s">
        <v>662</v>
      </c>
      <c r="AL462" t="s">
        <v>813</v>
      </c>
      <c r="AM462" t="s">
        <v>403</v>
      </c>
      <c r="AN462">
        <v>25000</v>
      </c>
      <c r="AO462">
        <v>71.941999999999993</v>
      </c>
      <c r="AP462" s="25">
        <v>42549</v>
      </c>
      <c r="AR462" t="s">
        <v>404</v>
      </c>
      <c r="AS462" t="s">
        <v>405</v>
      </c>
      <c r="AT462" t="s">
        <v>404</v>
      </c>
      <c r="AU462" t="s">
        <v>405</v>
      </c>
      <c r="AW462" t="s">
        <v>814</v>
      </c>
      <c r="AX462" t="s">
        <v>1987</v>
      </c>
      <c r="BB462" t="s">
        <v>596</v>
      </c>
      <c r="BC462" t="s">
        <v>647</v>
      </c>
      <c r="BD462" t="s">
        <v>815</v>
      </c>
      <c r="BE462" t="s">
        <v>816</v>
      </c>
      <c r="BF462" t="s">
        <v>817</v>
      </c>
      <c r="BG462" t="s">
        <v>818</v>
      </c>
      <c r="BH462" t="s">
        <v>356</v>
      </c>
      <c r="BI462" s="4">
        <v>42549</v>
      </c>
      <c r="BJ462" t="s">
        <v>4504</v>
      </c>
      <c r="BK462" t="s">
        <v>281</v>
      </c>
      <c r="BL462" t="s">
        <v>261</v>
      </c>
      <c r="BM462">
        <v>16</v>
      </c>
      <c r="BN462" t="s">
        <v>360</v>
      </c>
      <c r="BQ462">
        <v>0</v>
      </c>
      <c r="BR462">
        <v>0</v>
      </c>
      <c r="BT462">
        <v>0</v>
      </c>
      <c r="BW462">
        <v>0</v>
      </c>
      <c r="BZ462">
        <v>1</v>
      </c>
      <c r="CA462" t="s">
        <v>361</v>
      </c>
      <c r="CB462" t="s">
        <v>400</v>
      </c>
      <c r="CC462">
        <v>20160</v>
      </c>
      <c r="CD462" t="s">
        <v>362</v>
      </c>
      <c r="CE462" t="s">
        <v>363</v>
      </c>
      <c r="CF462">
        <v>20000</v>
      </c>
      <c r="CG462">
        <v>0</v>
      </c>
      <c r="CI462">
        <v>25000</v>
      </c>
      <c r="CJ462" t="s">
        <v>342</v>
      </c>
      <c r="CK462">
        <v>1863297.8</v>
      </c>
      <c r="CM462">
        <v>28640.21</v>
      </c>
      <c r="CN462">
        <v>1.4320104999999999</v>
      </c>
      <c r="CO462">
        <v>7415.34</v>
      </c>
      <c r="CP462">
        <v>482433.55</v>
      </c>
      <c r="CS462" t="s">
        <v>604</v>
      </c>
      <c r="CT462" t="s">
        <v>820</v>
      </c>
      <c r="CU462" t="s">
        <v>821</v>
      </c>
      <c r="CY462" t="s">
        <v>2594</v>
      </c>
    </row>
    <row r="463" spans="1:103">
      <c r="A463" t="s">
        <v>4505</v>
      </c>
      <c r="B463">
        <v>1</v>
      </c>
      <c r="C463" s="4">
        <v>42549</v>
      </c>
      <c r="D463" t="s">
        <v>327</v>
      </c>
      <c r="E463" t="s">
        <v>328</v>
      </c>
      <c r="F463" t="s">
        <v>329</v>
      </c>
      <c r="H463" t="s">
        <v>807</v>
      </c>
      <c r="I463" t="s">
        <v>808</v>
      </c>
      <c r="J463" t="s">
        <v>809</v>
      </c>
      <c r="K463" t="s">
        <v>810</v>
      </c>
      <c r="L463" t="s">
        <v>307</v>
      </c>
      <c r="M463" t="s">
        <v>811</v>
      </c>
      <c r="N463" t="s">
        <v>446</v>
      </c>
      <c r="O463" t="s">
        <v>269</v>
      </c>
      <c r="P463" t="s">
        <v>809</v>
      </c>
      <c r="Q463" t="s">
        <v>810</v>
      </c>
      <c r="R463" t="s">
        <v>307</v>
      </c>
      <c r="S463" t="s">
        <v>811</v>
      </c>
      <c r="T463" t="s">
        <v>809</v>
      </c>
      <c r="U463" t="s">
        <v>810</v>
      </c>
      <c r="V463" t="s">
        <v>307</v>
      </c>
      <c r="W463" t="s">
        <v>811</v>
      </c>
      <c r="Y463">
        <v>1</v>
      </c>
      <c r="Z463">
        <v>1</v>
      </c>
      <c r="AA463">
        <v>16</v>
      </c>
      <c r="AB463" t="s">
        <v>812</v>
      </c>
      <c r="AC463">
        <v>1863297.8</v>
      </c>
      <c r="AD463" t="s">
        <v>339</v>
      </c>
      <c r="AE463" t="s">
        <v>248</v>
      </c>
      <c r="AF463" t="s">
        <v>400</v>
      </c>
      <c r="AG463" t="s">
        <v>248</v>
      </c>
      <c r="AH463" t="s">
        <v>340</v>
      </c>
      <c r="AI463" t="s">
        <v>341</v>
      </c>
      <c r="AJ463" t="s">
        <v>342</v>
      </c>
      <c r="AK463" t="s">
        <v>662</v>
      </c>
      <c r="AL463" t="s">
        <v>813</v>
      </c>
      <c r="AM463" t="s">
        <v>403</v>
      </c>
      <c r="AN463">
        <v>25000</v>
      </c>
      <c r="AO463">
        <v>71.941999999999993</v>
      </c>
      <c r="AP463" s="25">
        <v>42549</v>
      </c>
      <c r="AR463" t="s">
        <v>404</v>
      </c>
      <c r="AS463" t="s">
        <v>405</v>
      </c>
      <c r="AT463" t="s">
        <v>404</v>
      </c>
      <c r="AU463" t="s">
        <v>405</v>
      </c>
      <c r="AW463" t="s">
        <v>814</v>
      </c>
      <c r="AX463" t="s">
        <v>1987</v>
      </c>
      <c r="BB463" t="s">
        <v>547</v>
      </c>
      <c r="BC463" t="s">
        <v>647</v>
      </c>
      <c r="BD463" t="s">
        <v>815</v>
      </c>
      <c r="BE463" t="s">
        <v>816</v>
      </c>
      <c r="BF463" t="s">
        <v>817</v>
      </c>
      <c r="BG463" t="s">
        <v>818</v>
      </c>
      <c r="BH463" t="s">
        <v>356</v>
      </c>
      <c r="BI463" s="4">
        <v>42549</v>
      </c>
      <c r="BJ463" t="s">
        <v>4504</v>
      </c>
      <c r="BK463" t="s">
        <v>281</v>
      </c>
      <c r="BL463" t="s">
        <v>261</v>
      </c>
      <c r="BM463">
        <v>16</v>
      </c>
      <c r="BN463" t="s">
        <v>360</v>
      </c>
      <c r="BQ463">
        <v>0</v>
      </c>
      <c r="BR463">
        <v>0</v>
      </c>
      <c r="BT463">
        <v>0</v>
      </c>
      <c r="BW463">
        <v>0</v>
      </c>
      <c r="BZ463">
        <v>1</v>
      </c>
      <c r="CA463" t="s">
        <v>361</v>
      </c>
      <c r="CB463" t="s">
        <v>400</v>
      </c>
      <c r="CC463">
        <v>20160</v>
      </c>
      <c r="CD463" t="s">
        <v>362</v>
      </c>
      <c r="CE463" t="s">
        <v>363</v>
      </c>
      <c r="CF463">
        <v>20000</v>
      </c>
      <c r="CG463">
        <v>0</v>
      </c>
      <c r="CI463">
        <v>25000</v>
      </c>
      <c r="CJ463" t="s">
        <v>342</v>
      </c>
      <c r="CK463">
        <v>1863297.8</v>
      </c>
      <c r="CM463">
        <v>28640.21</v>
      </c>
      <c r="CN463">
        <v>1.4320104999999999</v>
      </c>
      <c r="CO463">
        <v>7415.34</v>
      </c>
      <c r="CP463">
        <v>482433.55</v>
      </c>
      <c r="CS463" t="s">
        <v>556</v>
      </c>
      <c r="CT463" t="s">
        <v>820</v>
      </c>
      <c r="CU463" t="s">
        <v>821</v>
      </c>
      <c r="CY463" t="s">
        <v>2594</v>
      </c>
    </row>
    <row r="464" spans="1:103">
      <c r="A464" t="s">
        <v>4506</v>
      </c>
      <c r="B464">
        <v>1</v>
      </c>
      <c r="C464" s="4">
        <v>42549</v>
      </c>
      <c r="D464" t="s">
        <v>327</v>
      </c>
      <c r="E464" t="s">
        <v>328</v>
      </c>
      <c r="F464" t="s">
        <v>329</v>
      </c>
      <c r="G464" t="s">
        <v>610</v>
      </c>
      <c r="H464" t="s">
        <v>284</v>
      </c>
      <c r="I464" t="s">
        <v>693</v>
      </c>
      <c r="J464" t="s">
        <v>694</v>
      </c>
      <c r="K464" t="s">
        <v>695</v>
      </c>
      <c r="L464" t="s">
        <v>696</v>
      </c>
      <c r="M464" t="s">
        <v>697</v>
      </c>
      <c r="N464" t="s">
        <v>698</v>
      </c>
      <c r="O464" t="s">
        <v>272</v>
      </c>
      <c r="P464" t="s">
        <v>694</v>
      </c>
      <c r="Q464" t="s">
        <v>695</v>
      </c>
      <c r="R464" t="s">
        <v>696</v>
      </c>
      <c r="S464" t="s">
        <v>697</v>
      </c>
      <c r="T464" t="s">
        <v>694</v>
      </c>
      <c r="U464" t="s">
        <v>695</v>
      </c>
      <c r="V464" t="s">
        <v>696</v>
      </c>
      <c r="W464" t="s">
        <v>697</v>
      </c>
      <c r="Y464">
        <v>1</v>
      </c>
      <c r="Z464">
        <v>1</v>
      </c>
      <c r="AA464">
        <v>16</v>
      </c>
      <c r="AB464" t="s">
        <v>400</v>
      </c>
      <c r="AC464">
        <v>1902865.9</v>
      </c>
      <c r="AD464" t="s">
        <v>339</v>
      </c>
      <c r="AE464" t="s">
        <v>248</v>
      </c>
      <c r="AF464" t="s">
        <v>400</v>
      </c>
      <c r="AG464" t="s">
        <v>248</v>
      </c>
      <c r="AH464" t="s">
        <v>340</v>
      </c>
      <c r="AI464" t="s">
        <v>341</v>
      </c>
      <c r="AJ464" t="s">
        <v>342</v>
      </c>
      <c r="AK464" t="s">
        <v>662</v>
      </c>
      <c r="AL464" t="s">
        <v>663</v>
      </c>
      <c r="AM464" t="s">
        <v>403</v>
      </c>
      <c r="AN464">
        <v>25400</v>
      </c>
      <c r="AO464">
        <v>71.941999999999993</v>
      </c>
      <c r="AP464" s="25">
        <v>42549</v>
      </c>
      <c r="AR464" t="s">
        <v>404</v>
      </c>
      <c r="AS464" t="s">
        <v>405</v>
      </c>
      <c r="AT464" t="s">
        <v>404</v>
      </c>
      <c r="AU464" t="s">
        <v>405</v>
      </c>
      <c r="AW464" t="s">
        <v>699</v>
      </c>
      <c r="AX464" t="s">
        <v>700</v>
      </c>
      <c r="AZ464" t="s">
        <v>701</v>
      </c>
      <c r="BA464" t="s">
        <v>4421</v>
      </c>
      <c r="BB464" t="s">
        <v>596</v>
      </c>
      <c r="BC464" t="s">
        <v>647</v>
      </c>
      <c r="BD464" t="s">
        <v>703</v>
      </c>
      <c r="BE464" t="s">
        <v>704</v>
      </c>
      <c r="BF464" t="s">
        <v>705</v>
      </c>
      <c r="BG464" t="s">
        <v>706</v>
      </c>
      <c r="BH464" t="s">
        <v>356</v>
      </c>
      <c r="BI464" s="4">
        <v>42550</v>
      </c>
      <c r="BJ464" t="s">
        <v>4422</v>
      </c>
      <c r="BK464" t="s">
        <v>284</v>
      </c>
      <c r="BL464" t="s">
        <v>259</v>
      </c>
      <c r="BM464">
        <v>16</v>
      </c>
      <c r="BN464" t="s">
        <v>360</v>
      </c>
      <c r="BQ464">
        <v>0</v>
      </c>
      <c r="BR464">
        <v>0</v>
      </c>
      <c r="BT464">
        <v>0</v>
      </c>
      <c r="BW464">
        <v>0</v>
      </c>
      <c r="BZ464">
        <v>1</v>
      </c>
      <c r="CA464" t="s">
        <v>361</v>
      </c>
      <c r="CB464" t="s">
        <v>400</v>
      </c>
      <c r="CC464">
        <v>20172.016</v>
      </c>
      <c r="CD464" t="s">
        <v>362</v>
      </c>
      <c r="CE464" t="s">
        <v>363</v>
      </c>
      <c r="CF464">
        <v>20000</v>
      </c>
      <c r="CG464">
        <v>0</v>
      </c>
      <c r="CI464">
        <v>25400</v>
      </c>
      <c r="CJ464" t="s">
        <v>342</v>
      </c>
      <c r="CK464">
        <v>1902865.9</v>
      </c>
      <c r="CM464">
        <v>29248.400000000001</v>
      </c>
      <c r="CN464">
        <v>1.4624200000000001</v>
      </c>
      <c r="CO464">
        <v>7571.47</v>
      </c>
      <c r="CP464">
        <v>492590.67</v>
      </c>
      <c r="CS464" t="s">
        <v>604</v>
      </c>
      <c r="CT464" t="s">
        <v>708</v>
      </c>
      <c r="CU464" t="s">
        <v>709</v>
      </c>
      <c r="CY464" t="s">
        <v>4507</v>
      </c>
    </row>
    <row r="465" spans="1:103">
      <c r="A465" t="s">
        <v>4508</v>
      </c>
      <c r="B465">
        <v>1</v>
      </c>
      <c r="C465" s="4">
        <v>42549</v>
      </c>
      <c r="D465" t="s">
        <v>327</v>
      </c>
      <c r="E465" t="s">
        <v>328</v>
      </c>
      <c r="F465" t="s">
        <v>329</v>
      </c>
      <c r="H465" t="s">
        <v>3510</v>
      </c>
      <c r="I465" t="s">
        <v>3511</v>
      </c>
      <c r="J465" t="s">
        <v>3512</v>
      </c>
      <c r="K465" t="s">
        <v>3513</v>
      </c>
      <c r="L465" t="s">
        <v>3514</v>
      </c>
      <c r="M465" t="s">
        <v>3515</v>
      </c>
      <c r="N465" t="s">
        <v>336</v>
      </c>
      <c r="O465" t="s">
        <v>337</v>
      </c>
      <c r="P465" t="s">
        <v>3512</v>
      </c>
      <c r="Q465" t="s">
        <v>3513</v>
      </c>
      <c r="R465" t="s">
        <v>3514</v>
      </c>
      <c r="S465" t="s">
        <v>3515</v>
      </c>
      <c r="T465" t="s">
        <v>3512</v>
      </c>
      <c r="U465" t="s">
        <v>3513</v>
      </c>
      <c r="V465" t="s">
        <v>3514</v>
      </c>
      <c r="W465" t="s">
        <v>3515</v>
      </c>
      <c r="Y465">
        <v>1</v>
      </c>
      <c r="Z465">
        <v>1</v>
      </c>
      <c r="AA465">
        <v>1360</v>
      </c>
      <c r="AB465" t="s">
        <v>338</v>
      </c>
      <c r="AC465">
        <v>1902645.09</v>
      </c>
      <c r="AD465" t="s">
        <v>339</v>
      </c>
      <c r="AE465" t="s">
        <v>256</v>
      </c>
      <c r="AF465" t="s">
        <v>338</v>
      </c>
      <c r="AG465" t="s">
        <v>256</v>
      </c>
      <c r="AH465" t="s">
        <v>340</v>
      </c>
      <c r="AI465" t="s">
        <v>341</v>
      </c>
      <c r="AJ465" t="s">
        <v>360</v>
      </c>
      <c r="AK465" t="s">
        <v>1480</v>
      </c>
      <c r="AL465" t="s">
        <v>3516</v>
      </c>
      <c r="AM465" t="s">
        <v>345</v>
      </c>
      <c r="AN465">
        <v>27710</v>
      </c>
      <c r="AO465">
        <v>65.058800000000005</v>
      </c>
      <c r="AP465" s="25">
        <v>42549</v>
      </c>
      <c r="AR465" t="s">
        <v>356</v>
      </c>
      <c r="AS465" t="s">
        <v>377</v>
      </c>
      <c r="AW465" t="s">
        <v>3517</v>
      </c>
      <c r="AX465" t="s">
        <v>3518</v>
      </c>
      <c r="BB465" t="s">
        <v>1648</v>
      </c>
      <c r="BC465" t="s">
        <v>1649</v>
      </c>
      <c r="BD465" t="s">
        <v>3519</v>
      </c>
      <c r="BE465" t="s">
        <v>3520</v>
      </c>
      <c r="BF465" t="s">
        <v>3521</v>
      </c>
      <c r="BG465" t="s">
        <v>355</v>
      </c>
      <c r="BH465" t="s">
        <v>356</v>
      </c>
      <c r="BI465" s="4">
        <v>42549</v>
      </c>
      <c r="BJ465" t="s">
        <v>3522</v>
      </c>
      <c r="BK465" t="s">
        <v>3510</v>
      </c>
      <c r="BL465" t="s">
        <v>3523</v>
      </c>
      <c r="BM465">
        <v>1360</v>
      </c>
      <c r="BN465" t="s">
        <v>360</v>
      </c>
      <c r="BQ465">
        <v>2</v>
      </c>
      <c r="BR465">
        <v>0</v>
      </c>
      <c r="BT465">
        <v>0</v>
      </c>
      <c r="BW465">
        <v>0</v>
      </c>
      <c r="BZ465">
        <v>1</v>
      </c>
      <c r="CA465" t="s">
        <v>361</v>
      </c>
      <c r="CB465" t="s">
        <v>338</v>
      </c>
      <c r="CC465">
        <v>34136</v>
      </c>
      <c r="CD465" t="s">
        <v>362</v>
      </c>
      <c r="CE465" t="s">
        <v>363</v>
      </c>
      <c r="CF465">
        <v>34000</v>
      </c>
      <c r="CG465">
        <v>0</v>
      </c>
      <c r="CI465">
        <v>27710</v>
      </c>
      <c r="CJ465" t="s">
        <v>342</v>
      </c>
      <c r="CK465">
        <v>1902645.09</v>
      </c>
      <c r="CM465">
        <v>29245.01</v>
      </c>
      <c r="CN465">
        <v>0.86014735294117639</v>
      </c>
      <c r="CO465">
        <v>7570.6</v>
      </c>
      <c r="CP465">
        <v>492533.99</v>
      </c>
      <c r="CS465" t="s">
        <v>1650</v>
      </c>
      <c r="CT465" t="s">
        <v>1648</v>
      </c>
      <c r="CU465" t="s">
        <v>1650</v>
      </c>
      <c r="CY465" t="s">
        <v>4169</v>
      </c>
    </row>
    <row r="466" spans="1:103">
      <c r="A466" t="s">
        <v>4509</v>
      </c>
      <c r="B466">
        <v>1</v>
      </c>
      <c r="C466" s="4">
        <v>42549</v>
      </c>
      <c r="D466" t="s">
        <v>327</v>
      </c>
      <c r="E466" t="s">
        <v>328</v>
      </c>
      <c r="F466" t="s">
        <v>329</v>
      </c>
      <c r="G466" t="s">
        <v>610</v>
      </c>
      <c r="H466" t="s">
        <v>4510</v>
      </c>
      <c r="I466" t="s">
        <v>4511</v>
      </c>
      <c r="J466" t="s">
        <v>1352</v>
      </c>
      <c r="K466" t="s">
        <v>1353</v>
      </c>
      <c r="L466" t="s">
        <v>1282</v>
      </c>
      <c r="M466" t="s">
        <v>4512</v>
      </c>
      <c r="N466" t="s">
        <v>698</v>
      </c>
      <c r="O466" t="s">
        <v>272</v>
      </c>
      <c r="P466" t="s">
        <v>1352</v>
      </c>
      <c r="Q466" t="s">
        <v>1353</v>
      </c>
      <c r="R466" t="s">
        <v>1282</v>
      </c>
      <c r="S466" t="s">
        <v>4513</v>
      </c>
      <c r="T466" t="s">
        <v>1352</v>
      </c>
      <c r="U466" t="s">
        <v>1353</v>
      </c>
      <c r="V466" t="s">
        <v>1282</v>
      </c>
      <c r="W466" t="s">
        <v>4513</v>
      </c>
      <c r="Y466">
        <v>1</v>
      </c>
      <c r="Z466">
        <v>1</v>
      </c>
      <c r="AA466">
        <v>2</v>
      </c>
      <c r="AB466" t="s">
        <v>1024</v>
      </c>
      <c r="AC466">
        <v>487856.69</v>
      </c>
      <c r="AD466" t="s">
        <v>339</v>
      </c>
      <c r="AE466" t="s">
        <v>251</v>
      </c>
      <c r="AF466" t="s">
        <v>1024</v>
      </c>
      <c r="AG466" t="s">
        <v>251</v>
      </c>
      <c r="AH466" t="s">
        <v>340</v>
      </c>
      <c r="AI466" t="s">
        <v>341</v>
      </c>
      <c r="AJ466" t="s">
        <v>342</v>
      </c>
      <c r="AK466" t="s">
        <v>662</v>
      </c>
      <c r="AL466" t="s">
        <v>4514</v>
      </c>
      <c r="AM466" t="s">
        <v>403</v>
      </c>
      <c r="AN466">
        <v>5581.25</v>
      </c>
      <c r="AO466">
        <v>71.941999999999993</v>
      </c>
      <c r="AP466" s="25">
        <v>42549</v>
      </c>
      <c r="AR466" t="s">
        <v>346</v>
      </c>
      <c r="AS466" t="s">
        <v>347</v>
      </c>
      <c r="AT466" t="s">
        <v>404</v>
      </c>
      <c r="AU466" t="s">
        <v>405</v>
      </c>
      <c r="AW466" t="s">
        <v>1356</v>
      </c>
      <c r="AX466" t="s">
        <v>1357</v>
      </c>
      <c r="AZ466" t="s">
        <v>3989</v>
      </c>
      <c r="BA466" t="s">
        <v>3990</v>
      </c>
      <c r="BB466" t="s">
        <v>4515</v>
      </c>
      <c r="BE466" t="s">
        <v>1714</v>
      </c>
      <c r="BF466" t="s">
        <v>4516</v>
      </c>
      <c r="BG466" t="s">
        <v>4517</v>
      </c>
      <c r="BH466" t="s">
        <v>356</v>
      </c>
      <c r="BI466" s="4">
        <v>42550</v>
      </c>
      <c r="BJ466" t="s">
        <v>4518</v>
      </c>
      <c r="BK466" t="s">
        <v>4510</v>
      </c>
      <c r="BL466" t="s">
        <v>388</v>
      </c>
      <c r="BM466">
        <v>2</v>
      </c>
      <c r="BN466" t="s">
        <v>360</v>
      </c>
      <c r="BQ466">
        <v>0</v>
      </c>
      <c r="BR466">
        <v>0</v>
      </c>
      <c r="BT466">
        <v>0</v>
      </c>
      <c r="BW466">
        <v>0</v>
      </c>
      <c r="BZ466">
        <v>1</v>
      </c>
      <c r="CA466" t="s">
        <v>1387</v>
      </c>
      <c r="CB466" t="s">
        <v>1024</v>
      </c>
      <c r="CC466">
        <v>2448.625</v>
      </c>
      <c r="CD466" t="s">
        <v>362</v>
      </c>
      <c r="CE466" t="s">
        <v>363</v>
      </c>
      <c r="CF466">
        <v>2375</v>
      </c>
      <c r="CG466">
        <v>0</v>
      </c>
      <c r="CI466">
        <v>5581.25</v>
      </c>
      <c r="CJ466" t="s">
        <v>342</v>
      </c>
      <c r="CK466">
        <v>487856.69</v>
      </c>
      <c r="CM466">
        <v>7498.7</v>
      </c>
      <c r="CN466">
        <v>3.1573473684210525</v>
      </c>
      <c r="CO466">
        <v>1947.98</v>
      </c>
      <c r="CP466">
        <v>126732.81</v>
      </c>
      <c r="CS466" t="s">
        <v>4519</v>
      </c>
      <c r="CT466" t="s">
        <v>4520</v>
      </c>
      <c r="CU466" t="s">
        <v>4521</v>
      </c>
      <c r="CY466" t="s">
        <v>4522</v>
      </c>
    </row>
    <row r="467" spans="1:103">
      <c r="A467" t="s">
        <v>4523</v>
      </c>
      <c r="B467">
        <v>1</v>
      </c>
      <c r="C467" s="4">
        <v>42549</v>
      </c>
      <c r="D467" t="s">
        <v>327</v>
      </c>
      <c r="E467" t="s">
        <v>328</v>
      </c>
      <c r="F467" t="s">
        <v>329</v>
      </c>
      <c r="H467" t="s">
        <v>282</v>
      </c>
      <c r="I467" t="s">
        <v>978</v>
      </c>
      <c r="J467" t="s">
        <v>1375</v>
      </c>
      <c r="K467" t="s">
        <v>1376</v>
      </c>
      <c r="L467" t="s">
        <v>1285</v>
      </c>
      <c r="M467" t="s">
        <v>1895</v>
      </c>
      <c r="N467" t="s">
        <v>470</v>
      </c>
      <c r="O467" t="s">
        <v>270</v>
      </c>
      <c r="P467" t="s">
        <v>1375</v>
      </c>
      <c r="Q467" t="s">
        <v>1376</v>
      </c>
      <c r="R467" t="s">
        <v>1285</v>
      </c>
      <c r="S467" t="s">
        <v>1895</v>
      </c>
      <c r="T467" t="s">
        <v>1375</v>
      </c>
      <c r="U467" t="s">
        <v>1376</v>
      </c>
      <c r="V467" t="s">
        <v>1285</v>
      </c>
      <c r="W467" t="s">
        <v>1895</v>
      </c>
      <c r="Y467">
        <v>1</v>
      </c>
      <c r="Z467">
        <v>1</v>
      </c>
      <c r="AA467">
        <v>19</v>
      </c>
      <c r="AB467" t="s">
        <v>400</v>
      </c>
      <c r="AC467">
        <v>1450962.23</v>
      </c>
      <c r="AD467" t="s">
        <v>339</v>
      </c>
      <c r="AE467" t="s">
        <v>248</v>
      </c>
      <c r="AF467" t="s">
        <v>400</v>
      </c>
      <c r="AG467" t="s">
        <v>248</v>
      </c>
      <c r="AH467" t="s">
        <v>340</v>
      </c>
      <c r="AI467" t="s">
        <v>341</v>
      </c>
      <c r="AJ467" t="s">
        <v>342</v>
      </c>
      <c r="AK467" t="s">
        <v>401</v>
      </c>
      <c r="AL467" t="s">
        <v>1711</v>
      </c>
      <c r="AM467" t="s">
        <v>403</v>
      </c>
      <c r="AN467">
        <v>20168.5</v>
      </c>
      <c r="AO467">
        <v>71.941999999999993</v>
      </c>
      <c r="AP467" s="25">
        <v>42549</v>
      </c>
      <c r="AR467" t="s">
        <v>404</v>
      </c>
      <c r="AS467" t="s">
        <v>405</v>
      </c>
      <c r="AT467" t="s">
        <v>404</v>
      </c>
      <c r="AU467" t="s">
        <v>405</v>
      </c>
      <c r="AW467" t="s">
        <v>1379</v>
      </c>
      <c r="AX467" t="s">
        <v>1380</v>
      </c>
      <c r="AZ467" t="s">
        <v>1897</v>
      </c>
      <c r="BA467" t="s">
        <v>2780</v>
      </c>
      <c r="BB467" t="s">
        <v>408</v>
      </c>
      <c r="BC467" t="s">
        <v>1899</v>
      </c>
      <c r="BD467" t="s">
        <v>4381</v>
      </c>
      <c r="BE467" t="s">
        <v>4524</v>
      </c>
      <c r="BF467" t="s">
        <v>4525</v>
      </c>
      <c r="BG467" t="s">
        <v>457</v>
      </c>
      <c r="BH467" t="s">
        <v>356</v>
      </c>
      <c r="BI467" s="4">
        <v>42549</v>
      </c>
      <c r="BJ467" t="s">
        <v>4384</v>
      </c>
      <c r="BK467" t="s">
        <v>282</v>
      </c>
      <c r="BL467" t="s">
        <v>259</v>
      </c>
      <c r="BM467">
        <v>19</v>
      </c>
      <c r="BN467" t="s">
        <v>360</v>
      </c>
      <c r="BQ467">
        <v>0</v>
      </c>
      <c r="BR467">
        <v>0</v>
      </c>
      <c r="BT467">
        <v>0</v>
      </c>
      <c r="BW467">
        <v>0</v>
      </c>
      <c r="BZ467">
        <v>1</v>
      </c>
      <c r="CA467" t="s">
        <v>1387</v>
      </c>
      <c r="CB467" t="s">
        <v>400</v>
      </c>
      <c r="CC467">
        <v>20980.388999999999</v>
      </c>
      <c r="CD467" t="s">
        <v>362</v>
      </c>
      <c r="CE467" t="s">
        <v>363</v>
      </c>
      <c r="CF467">
        <v>20900</v>
      </c>
      <c r="CG467">
        <v>0</v>
      </c>
      <c r="CI467">
        <v>20168.5</v>
      </c>
      <c r="CJ467" t="s">
        <v>342</v>
      </c>
      <c r="CK467">
        <v>1450962.23</v>
      </c>
      <c r="CM467">
        <v>22302.32</v>
      </c>
      <c r="CN467">
        <v>1.0670966507177033</v>
      </c>
      <c r="CO467">
        <v>5788.4</v>
      </c>
      <c r="CP467">
        <v>376587</v>
      </c>
      <c r="CS467" t="s">
        <v>416</v>
      </c>
      <c r="CT467" t="s">
        <v>4251</v>
      </c>
      <c r="CY467" t="s">
        <v>4389</v>
      </c>
    </row>
    <row r="468" spans="1:103">
      <c r="A468" t="s">
        <v>4526</v>
      </c>
      <c r="B468">
        <v>1</v>
      </c>
      <c r="C468" s="4">
        <v>42549</v>
      </c>
      <c r="D468" t="s">
        <v>327</v>
      </c>
      <c r="E468" t="s">
        <v>328</v>
      </c>
      <c r="F468" t="s">
        <v>329</v>
      </c>
      <c r="H468" t="s">
        <v>4527</v>
      </c>
      <c r="I468" t="s">
        <v>4528</v>
      </c>
      <c r="J468" t="s">
        <v>4529</v>
      </c>
      <c r="K468" t="s">
        <v>4530</v>
      </c>
      <c r="L468" t="s">
        <v>4531</v>
      </c>
      <c r="M468" t="s">
        <v>4532</v>
      </c>
      <c r="N468" t="s">
        <v>446</v>
      </c>
      <c r="O468" t="s">
        <v>269</v>
      </c>
      <c r="P468" t="s">
        <v>4529</v>
      </c>
      <c r="Q468" t="s">
        <v>4530</v>
      </c>
      <c r="R468" t="s">
        <v>4531</v>
      </c>
      <c r="S468" t="s">
        <v>4532</v>
      </c>
      <c r="T468" t="s">
        <v>4529</v>
      </c>
      <c r="U468" t="s">
        <v>4530</v>
      </c>
      <c r="V468" t="s">
        <v>4531</v>
      </c>
      <c r="W468" t="s">
        <v>4532</v>
      </c>
      <c r="Y468">
        <v>2</v>
      </c>
      <c r="Z468">
        <v>2</v>
      </c>
      <c r="AA468">
        <v>19</v>
      </c>
      <c r="AB468" t="s">
        <v>496</v>
      </c>
      <c r="AC468">
        <v>1581270.23</v>
      </c>
      <c r="AD468" t="s">
        <v>339</v>
      </c>
      <c r="AE468" t="s">
        <v>249</v>
      </c>
      <c r="AF468" t="s">
        <v>496</v>
      </c>
      <c r="AG468" t="s">
        <v>248</v>
      </c>
      <c r="AH468" t="s">
        <v>340</v>
      </c>
      <c r="AI468" t="s">
        <v>341</v>
      </c>
      <c r="AJ468" t="s">
        <v>342</v>
      </c>
      <c r="AK468" t="s">
        <v>401</v>
      </c>
      <c r="AL468" t="s">
        <v>4533</v>
      </c>
      <c r="AM468" t="s">
        <v>403</v>
      </c>
      <c r="AN468">
        <v>15728.7</v>
      </c>
      <c r="AO468">
        <v>71.941999999999993</v>
      </c>
      <c r="AP468" s="25">
        <v>42549</v>
      </c>
      <c r="AR468" t="s">
        <v>404</v>
      </c>
      <c r="AS468" t="s">
        <v>405</v>
      </c>
      <c r="AT468" t="s">
        <v>404</v>
      </c>
      <c r="AU468" t="s">
        <v>405</v>
      </c>
      <c r="AW468" t="s">
        <v>4534</v>
      </c>
      <c r="AX468" t="s">
        <v>4535</v>
      </c>
      <c r="AZ468" t="s">
        <v>4536</v>
      </c>
      <c r="BA468" t="s">
        <v>4537</v>
      </c>
      <c r="BB468" t="s">
        <v>4538</v>
      </c>
      <c r="BC468" t="s">
        <v>1048</v>
      </c>
      <c r="BD468" t="s">
        <v>4539</v>
      </c>
      <c r="BE468" t="s">
        <v>4540</v>
      </c>
      <c r="BF468" t="s">
        <v>4541</v>
      </c>
      <c r="BG468" t="s">
        <v>4542</v>
      </c>
      <c r="BH468" t="s">
        <v>356</v>
      </c>
      <c r="BI468" s="4">
        <v>42551</v>
      </c>
      <c r="BJ468" t="s">
        <v>4543</v>
      </c>
      <c r="BK468" t="s">
        <v>4544</v>
      </c>
      <c r="BL468" t="s">
        <v>4545</v>
      </c>
      <c r="BM468">
        <v>1</v>
      </c>
      <c r="BN468" t="s">
        <v>360</v>
      </c>
      <c r="BQ468">
        <v>0</v>
      </c>
      <c r="BR468">
        <v>0</v>
      </c>
      <c r="BT468">
        <v>0</v>
      </c>
      <c r="BW468">
        <v>0</v>
      </c>
      <c r="BZ468">
        <v>2</v>
      </c>
      <c r="CA468" t="s">
        <v>460</v>
      </c>
      <c r="CB468" t="s">
        <v>400</v>
      </c>
      <c r="CC468">
        <v>155</v>
      </c>
      <c r="CD468" t="s">
        <v>362</v>
      </c>
      <c r="CE468" t="s">
        <v>363</v>
      </c>
      <c r="CF468">
        <v>150</v>
      </c>
      <c r="CG468">
        <v>0</v>
      </c>
      <c r="CI468">
        <v>331.5</v>
      </c>
      <c r="CJ468" t="s">
        <v>342</v>
      </c>
      <c r="CK468">
        <v>23848.77</v>
      </c>
      <c r="CM468">
        <v>366.57</v>
      </c>
      <c r="CN468">
        <v>2.4438</v>
      </c>
      <c r="CO468">
        <v>94.1</v>
      </c>
      <c r="CP468">
        <v>6121.98</v>
      </c>
      <c r="CS468" t="s">
        <v>4546</v>
      </c>
      <c r="CT468" t="s">
        <v>4091</v>
      </c>
      <c r="CY468" t="s">
        <v>4547</v>
      </c>
    </row>
    <row r="469" spans="1:103">
      <c r="A469" t="s">
        <v>4548</v>
      </c>
      <c r="B469">
        <v>1</v>
      </c>
      <c r="C469" s="4">
        <v>42549</v>
      </c>
      <c r="D469" t="s">
        <v>327</v>
      </c>
      <c r="E469" t="s">
        <v>328</v>
      </c>
      <c r="F469" t="s">
        <v>329</v>
      </c>
      <c r="H469" t="s">
        <v>4549</v>
      </c>
      <c r="I469" t="s">
        <v>4550</v>
      </c>
      <c r="J469" t="s">
        <v>4551</v>
      </c>
      <c r="K469" t="s">
        <v>4552</v>
      </c>
      <c r="L469" t="s">
        <v>4553</v>
      </c>
      <c r="M469" t="s">
        <v>4554</v>
      </c>
      <c r="N469" t="s">
        <v>495</v>
      </c>
      <c r="O469" t="s">
        <v>277</v>
      </c>
      <c r="P469" t="s">
        <v>4551</v>
      </c>
      <c r="Q469" t="s">
        <v>4552</v>
      </c>
      <c r="R469" t="s">
        <v>4553</v>
      </c>
      <c r="S469" t="s">
        <v>4554</v>
      </c>
      <c r="T469" t="s">
        <v>4551</v>
      </c>
      <c r="U469" t="s">
        <v>4552</v>
      </c>
      <c r="V469" t="s">
        <v>4553</v>
      </c>
      <c r="W469" t="s">
        <v>4554</v>
      </c>
      <c r="Y469">
        <v>2</v>
      </c>
      <c r="Z469">
        <v>2</v>
      </c>
      <c r="AA469">
        <v>16</v>
      </c>
      <c r="AB469" t="s">
        <v>496</v>
      </c>
      <c r="AC469">
        <v>1758118.59</v>
      </c>
      <c r="AD469" t="s">
        <v>339</v>
      </c>
      <c r="AE469" t="s">
        <v>249</v>
      </c>
      <c r="AF469" t="s">
        <v>496</v>
      </c>
      <c r="AG469" t="s">
        <v>249</v>
      </c>
      <c r="AH469" t="s">
        <v>340</v>
      </c>
      <c r="AI469" t="s">
        <v>341</v>
      </c>
      <c r="AJ469" t="s">
        <v>342</v>
      </c>
      <c r="AK469" t="s">
        <v>401</v>
      </c>
      <c r="AL469" t="s">
        <v>4555</v>
      </c>
      <c r="AM469" t="s">
        <v>403</v>
      </c>
      <c r="AN469">
        <v>24438</v>
      </c>
      <c r="AO469">
        <v>71.941999999999993</v>
      </c>
      <c r="AP469" s="25">
        <v>42549</v>
      </c>
      <c r="AR469" t="s">
        <v>404</v>
      </c>
      <c r="AS469" t="s">
        <v>405</v>
      </c>
      <c r="AT469" t="s">
        <v>404</v>
      </c>
      <c r="AU469" t="s">
        <v>405</v>
      </c>
      <c r="AW469" t="s">
        <v>4556</v>
      </c>
      <c r="AX469" t="s">
        <v>4557</v>
      </c>
      <c r="AZ469" t="s">
        <v>869</v>
      </c>
      <c r="BA469" t="s">
        <v>870</v>
      </c>
      <c r="BB469" t="s">
        <v>572</v>
      </c>
      <c r="BC469" t="s">
        <v>647</v>
      </c>
      <c r="BD469" t="s">
        <v>4558</v>
      </c>
      <c r="BE469" t="s">
        <v>4559</v>
      </c>
      <c r="BF469" t="s">
        <v>4560</v>
      </c>
      <c r="BG469" t="s">
        <v>4561</v>
      </c>
      <c r="BH469" t="s">
        <v>356</v>
      </c>
      <c r="BI469" s="4">
        <v>42549</v>
      </c>
      <c r="BJ469" t="s">
        <v>4562</v>
      </c>
      <c r="BK469" t="s">
        <v>4549</v>
      </c>
      <c r="BL469" t="s">
        <v>388</v>
      </c>
      <c r="BM469">
        <v>14</v>
      </c>
      <c r="BN469" t="s">
        <v>360</v>
      </c>
      <c r="BQ469">
        <v>0</v>
      </c>
      <c r="BR469">
        <v>0</v>
      </c>
      <c r="BT469">
        <v>0</v>
      </c>
      <c r="BW469">
        <v>0</v>
      </c>
      <c r="BZ469">
        <v>1</v>
      </c>
      <c r="CA469" t="s">
        <v>460</v>
      </c>
      <c r="CB469" t="s">
        <v>496</v>
      </c>
      <c r="CC469">
        <v>17500</v>
      </c>
      <c r="CD469" t="s">
        <v>362</v>
      </c>
      <c r="CE469" t="s">
        <v>363</v>
      </c>
      <c r="CF469">
        <v>16800</v>
      </c>
      <c r="CG469">
        <v>0</v>
      </c>
      <c r="CI469">
        <v>17472</v>
      </c>
      <c r="CJ469" t="s">
        <v>342</v>
      </c>
      <c r="CK469">
        <v>1256970.6200000001</v>
      </c>
      <c r="CM469">
        <v>19244.669999999998</v>
      </c>
      <c r="CN469">
        <v>1.1455160714285713</v>
      </c>
      <c r="CO469">
        <v>5022.9799999999996</v>
      </c>
      <c r="CP469">
        <v>326789.36</v>
      </c>
      <c r="CS469" t="s">
        <v>580</v>
      </c>
      <c r="CT469" t="s">
        <v>1723</v>
      </c>
      <c r="CU469" t="s">
        <v>1724</v>
      </c>
      <c r="CY469" t="s">
        <v>4563</v>
      </c>
    </row>
    <row r="470" spans="1:103">
      <c r="A470" t="s">
        <v>4564</v>
      </c>
      <c r="B470">
        <v>1</v>
      </c>
      <c r="C470" s="4">
        <v>42549</v>
      </c>
      <c r="D470" t="s">
        <v>327</v>
      </c>
      <c r="E470" t="s">
        <v>328</v>
      </c>
      <c r="F470" t="s">
        <v>329</v>
      </c>
      <c r="H470" t="s">
        <v>585</v>
      </c>
      <c r="I470" t="s">
        <v>586</v>
      </c>
      <c r="J470" t="s">
        <v>587</v>
      </c>
      <c r="K470" t="s">
        <v>588</v>
      </c>
      <c r="L470" t="s">
        <v>589</v>
      </c>
      <c r="M470" t="s">
        <v>590</v>
      </c>
      <c r="N470" t="s">
        <v>446</v>
      </c>
      <c r="O470" t="s">
        <v>269</v>
      </c>
      <c r="P470" t="s">
        <v>587</v>
      </c>
      <c r="Q470" t="s">
        <v>588</v>
      </c>
      <c r="R470" t="s">
        <v>589</v>
      </c>
      <c r="S470" t="s">
        <v>590</v>
      </c>
      <c r="T470" t="s">
        <v>587</v>
      </c>
      <c r="U470" t="s">
        <v>588</v>
      </c>
      <c r="V470" t="s">
        <v>589</v>
      </c>
      <c r="W470" t="s">
        <v>590</v>
      </c>
      <c r="Y470">
        <v>3</v>
      </c>
      <c r="Z470">
        <v>5</v>
      </c>
      <c r="AA470">
        <v>19</v>
      </c>
      <c r="AB470" t="s">
        <v>400</v>
      </c>
      <c r="AC470">
        <v>2126958.04</v>
      </c>
      <c r="AD470" t="s">
        <v>339</v>
      </c>
      <c r="AE470" t="s">
        <v>318</v>
      </c>
      <c r="AF470" t="s">
        <v>543</v>
      </c>
      <c r="AG470" t="s">
        <v>248</v>
      </c>
      <c r="AH470" t="s">
        <v>340</v>
      </c>
      <c r="AI470" t="s">
        <v>341</v>
      </c>
      <c r="AJ470" t="s">
        <v>342</v>
      </c>
      <c r="AK470" t="s">
        <v>401</v>
      </c>
      <c r="AL470" t="s">
        <v>591</v>
      </c>
      <c r="AM470" t="s">
        <v>403</v>
      </c>
      <c r="AN470">
        <v>29564.9</v>
      </c>
      <c r="AO470">
        <v>71.941999999999993</v>
      </c>
      <c r="AP470" s="25">
        <v>42549</v>
      </c>
      <c r="AR470" t="s">
        <v>404</v>
      </c>
      <c r="AS470" t="s">
        <v>405</v>
      </c>
      <c r="AT470" t="s">
        <v>404</v>
      </c>
      <c r="AU470" t="s">
        <v>405</v>
      </c>
      <c r="AW470" t="s">
        <v>592</v>
      </c>
      <c r="AX470" t="s">
        <v>593</v>
      </c>
      <c r="AZ470" t="s">
        <v>594</v>
      </c>
      <c r="BA470" t="s">
        <v>2367</v>
      </c>
      <c r="BB470" t="s">
        <v>596</v>
      </c>
      <c r="BC470" t="s">
        <v>597</v>
      </c>
      <c r="BD470" t="s">
        <v>598</v>
      </c>
      <c r="BE470" t="s">
        <v>2369</v>
      </c>
      <c r="BF470" t="s">
        <v>3976</v>
      </c>
      <c r="BG470" t="s">
        <v>732</v>
      </c>
      <c r="BH470" t="s">
        <v>356</v>
      </c>
      <c r="BI470" s="4">
        <v>42549</v>
      </c>
      <c r="BJ470" t="s">
        <v>3097</v>
      </c>
      <c r="BK470" t="s">
        <v>602</v>
      </c>
      <c r="BL470" t="s">
        <v>603</v>
      </c>
      <c r="BM470">
        <v>10</v>
      </c>
      <c r="BN470" t="s">
        <v>360</v>
      </c>
      <c r="BQ470">
        <v>0</v>
      </c>
      <c r="BR470">
        <v>0</v>
      </c>
      <c r="BT470">
        <v>0</v>
      </c>
      <c r="BW470">
        <v>0</v>
      </c>
      <c r="BZ470">
        <v>4</v>
      </c>
      <c r="CA470" t="s">
        <v>460</v>
      </c>
      <c r="CB470" t="s">
        <v>400</v>
      </c>
      <c r="CC470">
        <v>12889.2</v>
      </c>
      <c r="CD470" t="s">
        <v>362</v>
      </c>
      <c r="CE470" t="s">
        <v>363</v>
      </c>
      <c r="CF470">
        <v>12300</v>
      </c>
      <c r="CG470">
        <v>0</v>
      </c>
      <c r="CI470">
        <v>14889.86</v>
      </c>
      <c r="CJ470" t="s">
        <v>342</v>
      </c>
      <c r="CK470">
        <v>1071206.31</v>
      </c>
      <c r="CM470">
        <v>16465.2</v>
      </c>
      <c r="CN470">
        <v>1.3386341463414635</v>
      </c>
      <c r="CO470">
        <v>4226.62</v>
      </c>
      <c r="CP470">
        <v>274978.65999999997</v>
      </c>
      <c r="CS470" t="s">
        <v>604</v>
      </c>
      <c r="CT470" t="s">
        <v>4251</v>
      </c>
      <c r="CY470" t="s">
        <v>4565</v>
      </c>
    </row>
    <row r="471" spans="1:103">
      <c r="A471" t="s">
        <v>4566</v>
      </c>
      <c r="B471">
        <v>1</v>
      </c>
      <c r="C471" s="4">
        <v>42549</v>
      </c>
      <c r="D471" t="s">
        <v>327</v>
      </c>
      <c r="E471" t="s">
        <v>328</v>
      </c>
      <c r="F471" t="s">
        <v>329</v>
      </c>
      <c r="H471" t="s">
        <v>282</v>
      </c>
      <c r="I471" t="s">
        <v>3868</v>
      </c>
      <c r="J471" t="s">
        <v>676</v>
      </c>
      <c r="K471" t="s">
        <v>677</v>
      </c>
      <c r="L471" t="s">
        <v>306</v>
      </c>
      <c r="M471" t="s">
        <v>678</v>
      </c>
      <c r="N471" t="s">
        <v>446</v>
      </c>
      <c r="O471" t="s">
        <v>269</v>
      </c>
      <c r="P471" t="s">
        <v>676</v>
      </c>
      <c r="Q471" t="s">
        <v>677</v>
      </c>
      <c r="R471" t="s">
        <v>306</v>
      </c>
      <c r="S471" t="s">
        <v>678</v>
      </c>
      <c r="T471" t="s">
        <v>676</v>
      </c>
      <c r="U471" t="s">
        <v>677</v>
      </c>
      <c r="V471" t="s">
        <v>306</v>
      </c>
      <c r="W471" t="s">
        <v>678</v>
      </c>
      <c r="Y471">
        <v>1</v>
      </c>
      <c r="Z471">
        <v>1</v>
      </c>
      <c r="AA471">
        <v>16</v>
      </c>
      <c r="AB471" t="s">
        <v>400</v>
      </c>
      <c r="AC471">
        <v>1986328.67</v>
      </c>
      <c r="AD471" t="s">
        <v>339</v>
      </c>
      <c r="AE471" t="s">
        <v>248</v>
      </c>
      <c r="AF471" t="s">
        <v>400</v>
      </c>
      <c r="AG471" t="s">
        <v>248</v>
      </c>
      <c r="AH471" t="s">
        <v>340</v>
      </c>
      <c r="AI471" t="s">
        <v>341</v>
      </c>
      <c r="AJ471" t="s">
        <v>342</v>
      </c>
      <c r="AK471" t="s">
        <v>662</v>
      </c>
      <c r="AL471" t="s">
        <v>679</v>
      </c>
      <c r="AM471" t="s">
        <v>403</v>
      </c>
      <c r="AN471">
        <v>26384</v>
      </c>
      <c r="AO471">
        <v>71.941999999999993</v>
      </c>
      <c r="AP471" s="25">
        <v>42549</v>
      </c>
      <c r="AR471" t="s">
        <v>404</v>
      </c>
      <c r="AS471" t="s">
        <v>405</v>
      </c>
      <c r="AT471" t="s">
        <v>404</v>
      </c>
      <c r="AU471" t="s">
        <v>405</v>
      </c>
      <c r="AW471" t="s">
        <v>680</v>
      </c>
      <c r="AX471" t="s">
        <v>681</v>
      </c>
      <c r="AZ471" t="s">
        <v>682</v>
      </c>
      <c r="BA471" t="s">
        <v>683</v>
      </c>
      <c r="BB471" t="s">
        <v>596</v>
      </c>
      <c r="BC471" t="s">
        <v>647</v>
      </c>
      <c r="BD471" t="s">
        <v>684</v>
      </c>
      <c r="BE471" t="s">
        <v>4567</v>
      </c>
      <c r="BF471" t="s">
        <v>686</v>
      </c>
      <c r="BG471" t="s">
        <v>4568</v>
      </c>
      <c r="BH471" t="s">
        <v>356</v>
      </c>
      <c r="BI471" s="4">
        <v>42549</v>
      </c>
      <c r="BJ471" t="s">
        <v>2448</v>
      </c>
      <c r="BK471" t="s">
        <v>282</v>
      </c>
      <c r="BL471" t="s">
        <v>259</v>
      </c>
      <c r="BM471">
        <v>16</v>
      </c>
      <c r="BN471" t="s">
        <v>360</v>
      </c>
      <c r="BQ471">
        <v>0</v>
      </c>
      <c r="BR471">
        <v>0</v>
      </c>
      <c r="BT471">
        <v>0</v>
      </c>
      <c r="BW471">
        <v>0</v>
      </c>
      <c r="BZ471">
        <v>1</v>
      </c>
      <c r="CA471" t="s">
        <v>415</v>
      </c>
      <c r="CB471" t="s">
        <v>400</v>
      </c>
      <c r="CC471">
        <v>20172.016</v>
      </c>
      <c r="CD471" t="s">
        <v>362</v>
      </c>
      <c r="CE471" t="s">
        <v>363</v>
      </c>
      <c r="CF471">
        <v>20000</v>
      </c>
      <c r="CG471">
        <v>0</v>
      </c>
      <c r="CI471">
        <v>26384</v>
      </c>
      <c r="CJ471" t="s">
        <v>342</v>
      </c>
      <c r="CK471">
        <v>1986328.67</v>
      </c>
      <c r="CM471">
        <v>30531.279999999999</v>
      </c>
      <c r="CN471">
        <v>1.526564</v>
      </c>
      <c r="CO471">
        <v>5559.03</v>
      </c>
      <c r="CP471">
        <v>361664.16</v>
      </c>
      <c r="CS471" t="s">
        <v>604</v>
      </c>
      <c r="CT471" t="s">
        <v>4251</v>
      </c>
      <c r="CY471" t="s">
        <v>3919</v>
      </c>
    </row>
    <row r="472" spans="1:103">
      <c r="A472" t="s">
        <v>4569</v>
      </c>
      <c r="B472">
        <v>1</v>
      </c>
      <c r="C472" s="4">
        <v>42549</v>
      </c>
      <c r="D472" t="s">
        <v>327</v>
      </c>
      <c r="E472" t="s">
        <v>328</v>
      </c>
      <c r="F472" t="s">
        <v>329</v>
      </c>
      <c r="H472" t="s">
        <v>2372</v>
      </c>
      <c r="I472" t="s">
        <v>4570</v>
      </c>
      <c r="J472" t="s">
        <v>676</v>
      </c>
      <c r="K472" t="s">
        <v>677</v>
      </c>
      <c r="L472" t="s">
        <v>306</v>
      </c>
      <c r="M472" t="s">
        <v>678</v>
      </c>
      <c r="N472" t="s">
        <v>446</v>
      </c>
      <c r="O472" t="s">
        <v>269</v>
      </c>
      <c r="P472" t="s">
        <v>676</v>
      </c>
      <c r="Q472" t="s">
        <v>677</v>
      </c>
      <c r="R472" t="s">
        <v>306</v>
      </c>
      <c r="S472" t="s">
        <v>678</v>
      </c>
      <c r="T472" t="s">
        <v>676</v>
      </c>
      <c r="U472" t="s">
        <v>677</v>
      </c>
      <c r="V472" t="s">
        <v>306</v>
      </c>
      <c r="W472" t="s">
        <v>678</v>
      </c>
      <c r="Y472">
        <v>1</v>
      </c>
      <c r="Z472">
        <v>1</v>
      </c>
      <c r="AA472">
        <v>17</v>
      </c>
      <c r="AB472" t="s">
        <v>400</v>
      </c>
      <c r="AC472">
        <v>2186137.5299999998</v>
      </c>
      <c r="AD472" t="s">
        <v>339</v>
      </c>
      <c r="AE472" t="s">
        <v>1791</v>
      </c>
      <c r="AF472" t="s">
        <v>812</v>
      </c>
      <c r="AG472" t="s">
        <v>1791</v>
      </c>
      <c r="AH472" t="s">
        <v>340</v>
      </c>
      <c r="AI472" t="s">
        <v>341</v>
      </c>
      <c r="AJ472" t="s">
        <v>342</v>
      </c>
      <c r="AK472" t="s">
        <v>401</v>
      </c>
      <c r="AL472" t="s">
        <v>800</v>
      </c>
      <c r="AM472" t="s">
        <v>403</v>
      </c>
      <c r="AN472">
        <v>30387.5</v>
      </c>
      <c r="AO472">
        <v>71.941999999999993</v>
      </c>
      <c r="AP472" s="25">
        <v>42549</v>
      </c>
      <c r="AR472" t="s">
        <v>404</v>
      </c>
      <c r="AS472" t="s">
        <v>405</v>
      </c>
      <c r="AT472" t="s">
        <v>404</v>
      </c>
      <c r="AU472" t="s">
        <v>405</v>
      </c>
      <c r="AW472" t="s">
        <v>680</v>
      </c>
      <c r="AX472" t="s">
        <v>681</v>
      </c>
      <c r="AZ472" t="s">
        <v>682</v>
      </c>
      <c r="BA472" t="s">
        <v>683</v>
      </c>
      <c r="BB472" t="s">
        <v>408</v>
      </c>
      <c r="BC472" t="s">
        <v>647</v>
      </c>
      <c r="BD472" t="s">
        <v>4362</v>
      </c>
      <c r="BE472" t="s">
        <v>4567</v>
      </c>
      <c r="BF472" t="s">
        <v>686</v>
      </c>
      <c r="BG472" t="s">
        <v>4568</v>
      </c>
      <c r="BH472" t="s">
        <v>356</v>
      </c>
      <c r="BI472" s="4">
        <v>42549</v>
      </c>
      <c r="BJ472" t="s">
        <v>4571</v>
      </c>
      <c r="BK472" t="s">
        <v>280</v>
      </c>
      <c r="BL472" t="s">
        <v>260</v>
      </c>
      <c r="BM472">
        <v>17</v>
      </c>
      <c r="BN472" t="s">
        <v>360</v>
      </c>
      <c r="BQ472">
        <v>0</v>
      </c>
      <c r="BR472">
        <v>0</v>
      </c>
      <c r="BT472">
        <v>0</v>
      </c>
      <c r="BW472">
        <v>0</v>
      </c>
      <c r="BZ472">
        <v>1</v>
      </c>
      <c r="CA472" t="s">
        <v>415</v>
      </c>
      <c r="CB472" t="s">
        <v>812</v>
      </c>
      <c r="CC472">
        <v>21420</v>
      </c>
      <c r="CD472" t="s">
        <v>362</v>
      </c>
      <c r="CE472" t="s">
        <v>363</v>
      </c>
      <c r="CF472">
        <v>21250</v>
      </c>
      <c r="CG472">
        <v>0</v>
      </c>
      <c r="CI472">
        <v>30387.5</v>
      </c>
      <c r="CJ472" t="s">
        <v>342</v>
      </c>
      <c r="CK472">
        <v>2186137.5299999998</v>
      </c>
      <c r="CM472">
        <v>33602.49</v>
      </c>
      <c r="CN472">
        <v>1.5812936470588235</v>
      </c>
      <c r="CO472">
        <v>6111.85</v>
      </c>
      <c r="CP472">
        <v>397629.76</v>
      </c>
      <c r="CS472" t="s">
        <v>416</v>
      </c>
      <c r="CT472" t="s">
        <v>4251</v>
      </c>
      <c r="CY472" t="s">
        <v>4572</v>
      </c>
    </row>
    <row r="473" spans="1:103">
      <c r="A473" t="s">
        <v>4573</v>
      </c>
      <c r="B473">
        <v>1</v>
      </c>
      <c r="C473" s="4">
        <v>42549</v>
      </c>
      <c r="D473" t="s">
        <v>327</v>
      </c>
      <c r="E473" t="s">
        <v>328</v>
      </c>
      <c r="F473" t="s">
        <v>329</v>
      </c>
      <c r="H473" t="s">
        <v>489</v>
      </c>
      <c r="I473" t="s">
        <v>561</v>
      </c>
      <c r="J473" t="s">
        <v>562</v>
      </c>
      <c r="K473" t="s">
        <v>563</v>
      </c>
      <c r="L473" t="s">
        <v>564</v>
      </c>
      <c r="M473" t="s">
        <v>565</v>
      </c>
      <c r="N473" t="s">
        <v>470</v>
      </c>
      <c r="O473" t="s">
        <v>270</v>
      </c>
      <c r="P473" t="s">
        <v>566</v>
      </c>
      <c r="Q473" t="s">
        <v>567</v>
      </c>
      <c r="R473" t="s">
        <v>568</v>
      </c>
      <c r="S473" t="s">
        <v>569</v>
      </c>
      <c r="T473" t="s">
        <v>566</v>
      </c>
      <c r="U473" t="s">
        <v>567</v>
      </c>
      <c r="V473" t="s">
        <v>568</v>
      </c>
      <c r="W473" t="s">
        <v>569</v>
      </c>
      <c r="Y473">
        <v>1</v>
      </c>
      <c r="Z473">
        <v>1</v>
      </c>
      <c r="AA473">
        <v>30</v>
      </c>
      <c r="AB473" t="s">
        <v>496</v>
      </c>
      <c r="AC473">
        <v>1806203</v>
      </c>
      <c r="AD473" t="s">
        <v>339</v>
      </c>
      <c r="AE473" t="s">
        <v>249</v>
      </c>
      <c r="AF473" t="s">
        <v>496</v>
      </c>
      <c r="AG473" t="s">
        <v>249</v>
      </c>
      <c r="AH473" t="s">
        <v>340</v>
      </c>
      <c r="AI473" t="s">
        <v>341</v>
      </c>
      <c r="AJ473" t="s">
        <v>342</v>
      </c>
      <c r="AK473" t="s">
        <v>343</v>
      </c>
      <c r="AL473" t="s">
        <v>570</v>
      </c>
      <c r="AM473" t="s">
        <v>339</v>
      </c>
      <c r="AN473">
        <v>1806203</v>
      </c>
      <c r="AO473">
        <v>0</v>
      </c>
      <c r="AP473" s="25"/>
      <c r="AR473" t="s">
        <v>346</v>
      </c>
      <c r="AS473" t="s">
        <v>347</v>
      </c>
      <c r="AT473" t="s">
        <v>404</v>
      </c>
      <c r="AU473" t="s">
        <v>405</v>
      </c>
      <c r="AW473" t="s">
        <v>571</v>
      </c>
      <c r="BB473" t="s">
        <v>572</v>
      </c>
      <c r="BC473" t="s">
        <v>573</v>
      </c>
      <c r="BD473" t="s">
        <v>574</v>
      </c>
      <c r="BE473" t="s">
        <v>575</v>
      </c>
      <c r="BF473" t="s">
        <v>576</v>
      </c>
      <c r="BG473" t="s">
        <v>577</v>
      </c>
      <c r="BH473" t="s">
        <v>356</v>
      </c>
      <c r="BI473" s="4">
        <v>42549</v>
      </c>
      <c r="BJ473" t="s">
        <v>578</v>
      </c>
      <c r="BK473" t="s">
        <v>579</v>
      </c>
      <c r="BL473" t="s">
        <v>264</v>
      </c>
      <c r="BM473">
        <v>30</v>
      </c>
      <c r="BN473" t="s">
        <v>360</v>
      </c>
      <c r="BQ473">
        <v>0</v>
      </c>
      <c r="BR473">
        <v>0</v>
      </c>
      <c r="BT473">
        <v>0</v>
      </c>
      <c r="BW473">
        <v>0</v>
      </c>
      <c r="BZ473">
        <v>1</v>
      </c>
      <c r="CA473" t="s">
        <v>460</v>
      </c>
      <c r="CB473" t="s">
        <v>496</v>
      </c>
      <c r="CC473">
        <v>20784</v>
      </c>
      <c r="CD473" t="s">
        <v>362</v>
      </c>
      <c r="CE473" t="s">
        <v>363</v>
      </c>
      <c r="CF473">
        <v>20739</v>
      </c>
      <c r="CG473">
        <v>0</v>
      </c>
      <c r="CI473">
        <v>1806203</v>
      </c>
      <c r="CJ473" t="s">
        <v>342</v>
      </c>
      <c r="CK473">
        <v>1806203</v>
      </c>
      <c r="CM473">
        <v>27762.62</v>
      </c>
      <c r="CN473">
        <v>1.3386672452866579</v>
      </c>
      <c r="CO473">
        <v>7190.07</v>
      </c>
      <c r="CP473">
        <v>467777.32</v>
      </c>
      <c r="CS473" t="s">
        <v>580</v>
      </c>
      <c r="CT473" t="s">
        <v>581</v>
      </c>
      <c r="CU473" t="s">
        <v>582</v>
      </c>
      <c r="CY473" t="s">
        <v>4574</v>
      </c>
    </row>
    <row r="474" spans="1:103">
      <c r="A474" t="s">
        <v>4575</v>
      </c>
      <c r="B474">
        <v>1</v>
      </c>
      <c r="C474" s="4">
        <v>42549</v>
      </c>
      <c r="D474" t="s">
        <v>327</v>
      </c>
      <c r="E474" t="s">
        <v>328</v>
      </c>
      <c r="F474" t="s">
        <v>329</v>
      </c>
      <c r="H474" t="s">
        <v>4576</v>
      </c>
      <c r="I474" t="s">
        <v>4577</v>
      </c>
      <c r="J474" t="s">
        <v>997</v>
      </c>
      <c r="K474" t="s">
        <v>998</v>
      </c>
      <c r="L474" t="s">
        <v>999</v>
      </c>
      <c r="M474" t="s">
        <v>1150</v>
      </c>
      <c r="N474" t="s">
        <v>470</v>
      </c>
      <c r="O474" t="s">
        <v>270</v>
      </c>
      <c r="P474" t="s">
        <v>997</v>
      </c>
      <c r="Q474" t="s">
        <v>998</v>
      </c>
      <c r="R474" t="s">
        <v>999</v>
      </c>
      <c r="S474" t="s">
        <v>1150</v>
      </c>
      <c r="T474" t="s">
        <v>997</v>
      </c>
      <c r="U474" t="s">
        <v>998</v>
      </c>
      <c r="V474" t="s">
        <v>999</v>
      </c>
      <c r="W474" t="s">
        <v>1150</v>
      </c>
      <c r="Y474">
        <v>2</v>
      </c>
      <c r="Z474">
        <v>2</v>
      </c>
      <c r="AA474">
        <v>9</v>
      </c>
      <c r="AB474" t="s">
        <v>400</v>
      </c>
      <c r="AC474">
        <v>1921207.52</v>
      </c>
      <c r="AD474" t="s">
        <v>339</v>
      </c>
      <c r="AE474" t="s">
        <v>248</v>
      </c>
      <c r="AF474" t="s">
        <v>400</v>
      </c>
      <c r="AG474" t="s">
        <v>248</v>
      </c>
      <c r="AH474" t="s">
        <v>340</v>
      </c>
      <c r="AI474" t="s">
        <v>341</v>
      </c>
      <c r="AJ474" t="s">
        <v>342</v>
      </c>
      <c r="AK474" t="s">
        <v>472</v>
      </c>
      <c r="AL474" t="s">
        <v>4578</v>
      </c>
      <c r="AM474" t="s">
        <v>403</v>
      </c>
      <c r="AN474">
        <v>26220.48</v>
      </c>
      <c r="AO474">
        <v>71.941999999999993</v>
      </c>
      <c r="AP474" s="25">
        <v>42549</v>
      </c>
      <c r="AR474" t="s">
        <v>404</v>
      </c>
      <c r="AS474" t="s">
        <v>405</v>
      </c>
      <c r="AT474" t="s">
        <v>404</v>
      </c>
      <c r="AU474" t="s">
        <v>405</v>
      </c>
      <c r="AW474" t="s">
        <v>1002</v>
      </c>
      <c r="AX474" t="s">
        <v>1003</v>
      </c>
      <c r="AZ474" t="s">
        <v>4300</v>
      </c>
      <c r="BA474" t="s">
        <v>4301</v>
      </c>
      <c r="BB474" t="s">
        <v>596</v>
      </c>
      <c r="BC474" t="s">
        <v>381</v>
      </c>
      <c r="BD474" t="s">
        <v>4579</v>
      </c>
      <c r="BE474" t="s">
        <v>1007</v>
      </c>
      <c r="BF474" t="s">
        <v>4302</v>
      </c>
      <c r="BG474" t="s">
        <v>875</v>
      </c>
      <c r="BH474" t="s">
        <v>356</v>
      </c>
      <c r="BI474" s="4">
        <v>42549</v>
      </c>
      <c r="BJ474" t="s">
        <v>4580</v>
      </c>
      <c r="BK474" t="s">
        <v>4576</v>
      </c>
      <c r="BL474" t="s">
        <v>4581</v>
      </c>
      <c r="BM474">
        <v>9</v>
      </c>
      <c r="BN474" t="s">
        <v>360</v>
      </c>
      <c r="BQ474">
        <v>0</v>
      </c>
      <c r="BR474">
        <v>0</v>
      </c>
      <c r="BT474">
        <v>0</v>
      </c>
      <c r="BW474">
        <v>0</v>
      </c>
      <c r="BZ474">
        <v>1</v>
      </c>
      <c r="CA474" t="s">
        <v>460</v>
      </c>
      <c r="CB474" t="s">
        <v>400</v>
      </c>
      <c r="CC474">
        <v>8117</v>
      </c>
      <c r="CD474" t="s">
        <v>362</v>
      </c>
      <c r="CE474" t="s">
        <v>363</v>
      </c>
      <c r="CF474">
        <v>8092</v>
      </c>
      <c r="CG474">
        <v>0</v>
      </c>
      <c r="CI474">
        <v>26027.48</v>
      </c>
      <c r="CJ474" t="s">
        <v>342</v>
      </c>
      <c r="CK474">
        <v>1906814.8</v>
      </c>
      <c r="CM474">
        <v>29309.1</v>
      </c>
      <c r="CN474">
        <v>3.6219846762234305</v>
      </c>
      <c r="CO474">
        <v>7587.04</v>
      </c>
      <c r="CP474">
        <v>493604.36</v>
      </c>
      <c r="CS474" t="s">
        <v>604</v>
      </c>
      <c r="CT474" t="s">
        <v>557</v>
      </c>
      <c r="CU474" t="s">
        <v>558</v>
      </c>
      <c r="CY474" t="s">
        <v>4582</v>
      </c>
    </row>
    <row r="475" spans="1:103">
      <c r="A475" t="s">
        <v>4583</v>
      </c>
      <c r="B475">
        <v>1</v>
      </c>
      <c r="C475" s="4">
        <v>42549</v>
      </c>
      <c r="D475" t="s">
        <v>327</v>
      </c>
      <c r="E475" t="s">
        <v>328</v>
      </c>
      <c r="F475" t="s">
        <v>329</v>
      </c>
      <c r="H475" t="s">
        <v>2599</v>
      </c>
      <c r="I475" t="s">
        <v>2600</v>
      </c>
      <c r="J475" t="s">
        <v>2601</v>
      </c>
      <c r="K475" t="s">
        <v>2602</v>
      </c>
      <c r="L475" t="s">
        <v>2603</v>
      </c>
      <c r="M475" t="s">
        <v>2604</v>
      </c>
      <c r="N475" t="s">
        <v>470</v>
      </c>
      <c r="O475" t="s">
        <v>270</v>
      </c>
      <c r="P475" t="s">
        <v>2601</v>
      </c>
      <c r="Q475" t="s">
        <v>2602</v>
      </c>
      <c r="R475" t="s">
        <v>2603</v>
      </c>
      <c r="S475" t="s">
        <v>2604</v>
      </c>
      <c r="T475" t="s">
        <v>2601</v>
      </c>
      <c r="U475" t="s">
        <v>2602</v>
      </c>
      <c r="V475" t="s">
        <v>2603</v>
      </c>
      <c r="W475" t="s">
        <v>2604</v>
      </c>
      <c r="Y475">
        <v>2</v>
      </c>
      <c r="Z475">
        <v>4</v>
      </c>
      <c r="AA475">
        <v>22</v>
      </c>
      <c r="AB475" t="s">
        <v>400</v>
      </c>
      <c r="AC475">
        <v>4018065.02</v>
      </c>
      <c r="AD475" t="s">
        <v>339</v>
      </c>
      <c r="AE475" t="s">
        <v>248</v>
      </c>
      <c r="AF475" t="s">
        <v>400</v>
      </c>
      <c r="AG475" t="s">
        <v>4306</v>
      </c>
      <c r="AH475" t="s">
        <v>340</v>
      </c>
      <c r="AI475" t="s">
        <v>341</v>
      </c>
      <c r="AJ475" t="s">
        <v>342</v>
      </c>
      <c r="AK475" t="s">
        <v>401</v>
      </c>
      <c r="AL475" t="s">
        <v>2605</v>
      </c>
      <c r="AM475" t="s">
        <v>403</v>
      </c>
      <c r="AN475">
        <v>55851.45</v>
      </c>
      <c r="AO475">
        <v>71.941999999999993</v>
      </c>
      <c r="AP475" s="25">
        <v>42549</v>
      </c>
      <c r="AR475" t="s">
        <v>404</v>
      </c>
      <c r="AS475" t="s">
        <v>405</v>
      </c>
      <c r="AT475" t="s">
        <v>404</v>
      </c>
      <c r="AU475" t="s">
        <v>405</v>
      </c>
      <c r="AW475" t="s">
        <v>2606</v>
      </c>
      <c r="AX475" t="s">
        <v>2607</v>
      </c>
      <c r="BB475" t="s">
        <v>596</v>
      </c>
      <c r="BC475" t="s">
        <v>1442</v>
      </c>
      <c r="BD475" t="s">
        <v>2608</v>
      </c>
      <c r="BE475" t="s">
        <v>2609</v>
      </c>
      <c r="BF475" t="s">
        <v>2610</v>
      </c>
      <c r="BG475" t="s">
        <v>2611</v>
      </c>
      <c r="BH475" t="s">
        <v>506</v>
      </c>
      <c r="BI475" s="4">
        <v>42549</v>
      </c>
      <c r="BJ475" t="s">
        <v>4584</v>
      </c>
      <c r="BK475" t="s">
        <v>4308</v>
      </c>
      <c r="BL475" t="s">
        <v>4308</v>
      </c>
      <c r="BM475">
        <v>3</v>
      </c>
      <c r="BN475" t="s">
        <v>360</v>
      </c>
      <c r="BQ475">
        <v>0</v>
      </c>
      <c r="BR475">
        <v>0</v>
      </c>
      <c r="BT475">
        <v>0</v>
      </c>
      <c r="BW475">
        <v>0</v>
      </c>
      <c r="BZ475">
        <v>4</v>
      </c>
      <c r="CA475" t="s">
        <v>460</v>
      </c>
      <c r="CB475" t="s">
        <v>1043</v>
      </c>
      <c r="CC475">
        <v>3765</v>
      </c>
      <c r="CD475" t="s">
        <v>362</v>
      </c>
      <c r="CE475" t="s">
        <v>363</v>
      </c>
      <c r="CF475">
        <v>3750</v>
      </c>
      <c r="CG475">
        <v>0</v>
      </c>
      <c r="CI475">
        <v>5062.5</v>
      </c>
      <c r="CJ475" t="s">
        <v>342</v>
      </c>
      <c r="CK475">
        <v>364206.38</v>
      </c>
      <c r="CM475">
        <v>5598.11</v>
      </c>
      <c r="CN475">
        <v>1.4928293333333333</v>
      </c>
      <c r="CO475">
        <v>1437.04</v>
      </c>
      <c r="CP475">
        <v>93491.77</v>
      </c>
      <c r="CS475" t="s">
        <v>604</v>
      </c>
      <c r="CT475" t="s">
        <v>820</v>
      </c>
      <c r="CU475" t="s">
        <v>821</v>
      </c>
      <c r="CY475" t="s">
        <v>4585</v>
      </c>
    </row>
    <row r="476" spans="1:103">
      <c r="A476" t="s">
        <v>4586</v>
      </c>
      <c r="B476">
        <v>1</v>
      </c>
      <c r="C476" s="4">
        <v>42549</v>
      </c>
      <c r="D476" t="s">
        <v>327</v>
      </c>
      <c r="E476" t="s">
        <v>328</v>
      </c>
      <c r="F476" t="s">
        <v>329</v>
      </c>
      <c r="G476" t="s">
        <v>610</v>
      </c>
      <c r="H476" t="s">
        <v>2914</v>
      </c>
      <c r="I476" t="s">
        <v>2915</v>
      </c>
      <c r="J476" t="s">
        <v>2916</v>
      </c>
      <c r="K476" t="s">
        <v>2917</v>
      </c>
      <c r="L476" t="s">
        <v>2918</v>
      </c>
      <c r="M476" t="s">
        <v>2919</v>
      </c>
      <c r="N476" t="s">
        <v>2657</v>
      </c>
      <c r="O476" t="s">
        <v>2658</v>
      </c>
      <c r="P476" t="s">
        <v>2916</v>
      </c>
      <c r="Q476" t="s">
        <v>2917</v>
      </c>
      <c r="R476" t="s">
        <v>2918</v>
      </c>
      <c r="S476" t="s">
        <v>2919</v>
      </c>
      <c r="T476" t="s">
        <v>2916</v>
      </c>
      <c r="U476" t="s">
        <v>2917</v>
      </c>
      <c r="V476" t="s">
        <v>2918</v>
      </c>
      <c r="W476" t="s">
        <v>2919</v>
      </c>
      <c r="Y476">
        <v>2</v>
      </c>
      <c r="Z476">
        <v>3</v>
      </c>
      <c r="AA476">
        <v>19</v>
      </c>
      <c r="AB476" t="s">
        <v>1024</v>
      </c>
      <c r="AC476">
        <v>2327374.79</v>
      </c>
      <c r="AD476" t="s">
        <v>339</v>
      </c>
      <c r="AE476" t="s">
        <v>251</v>
      </c>
      <c r="AF476" t="s">
        <v>1024</v>
      </c>
      <c r="AG476" t="s">
        <v>251</v>
      </c>
      <c r="AH476" t="s">
        <v>340</v>
      </c>
      <c r="AI476" t="s">
        <v>341</v>
      </c>
      <c r="AJ476" t="s">
        <v>342</v>
      </c>
      <c r="AK476" t="s">
        <v>401</v>
      </c>
      <c r="AL476" t="s">
        <v>2920</v>
      </c>
      <c r="AM476" t="s">
        <v>403</v>
      </c>
      <c r="AN476">
        <v>32350.71</v>
      </c>
      <c r="AO476">
        <v>71.941999999999993</v>
      </c>
      <c r="AP476" s="25">
        <v>42549</v>
      </c>
      <c r="AR476" t="s">
        <v>404</v>
      </c>
      <c r="AS476" t="s">
        <v>405</v>
      </c>
      <c r="AT476" t="s">
        <v>404</v>
      </c>
      <c r="AU476" t="s">
        <v>405</v>
      </c>
      <c r="AW476" t="s">
        <v>2921</v>
      </c>
      <c r="AX476" t="s">
        <v>2922</v>
      </c>
      <c r="AZ476" t="s">
        <v>2923</v>
      </c>
      <c r="BA476" t="s">
        <v>3602</v>
      </c>
      <c r="BB476" t="s">
        <v>763</v>
      </c>
      <c r="BC476" t="s">
        <v>548</v>
      </c>
      <c r="BD476" t="s">
        <v>2925</v>
      </c>
      <c r="BE476" t="s">
        <v>2926</v>
      </c>
      <c r="BF476" t="s">
        <v>3603</v>
      </c>
      <c r="BG476" t="s">
        <v>2928</v>
      </c>
      <c r="BH476" t="s">
        <v>356</v>
      </c>
      <c r="BI476" s="4">
        <v>42562</v>
      </c>
      <c r="BJ476" t="s">
        <v>2929</v>
      </c>
      <c r="BK476" t="s">
        <v>2914</v>
      </c>
      <c r="BL476" t="s">
        <v>2930</v>
      </c>
      <c r="BM476">
        <v>6</v>
      </c>
      <c r="BN476" t="s">
        <v>360</v>
      </c>
      <c r="BQ476">
        <v>0</v>
      </c>
      <c r="BR476">
        <v>0</v>
      </c>
      <c r="BT476">
        <v>0</v>
      </c>
      <c r="BW476">
        <v>0</v>
      </c>
      <c r="BZ476">
        <v>1</v>
      </c>
      <c r="CA476" t="s">
        <v>460</v>
      </c>
      <c r="CB476" t="s">
        <v>1024</v>
      </c>
      <c r="CC476">
        <v>7320</v>
      </c>
      <c r="CD476" t="s">
        <v>362</v>
      </c>
      <c r="CE476" t="s">
        <v>363</v>
      </c>
      <c r="CF476">
        <v>7200</v>
      </c>
      <c r="CG476">
        <v>0</v>
      </c>
      <c r="CI476">
        <v>8661.6</v>
      </c>
      <c r="CK476">
        <v>623132.82999999996</v>
      </c>
      <c r="CM476">
        <v>9577.99</v>
      </c>
      <c r="CN476">
        <v>1.3302763888888889</v>
      </c>
      <c r="CO476">
        <v>2522.0700000000002</v>
      </c>
      <c r="CP476">
        <v>164083.19</v>
      </c>
      <c r="CS476" t="s">
        <v>770</v>
      </c>
      <c r="CT476" t="s">
        <v>2931</v>
      </c>
      <c r="CU476" t="s">
        <v>2932</v>
      </c>
      <c r="CY476" t="s">
        <v>4587</v>
      </c>
    </row>
    <row r="477" spans="1:103">
      <c r="A477" t="s">
        <v>4588</v>
      </c>
      <c r="B477">
        <v>1</v>
      </c>
      <c r="C477" s="4">
        <v>42550</v>
      </c>
      <c r="D477" t="s">
        <v>327</v>
      </c>
      <c r="E477" t="s">
        <v>328</v>
      </c>
      <c r="F477" t="s">
        <v>329</v>
      </c>
      <c r="H477" t="s">
        <v>4075</v>
      </c>
      <c r="I477" t="s">
        <v>4076</v>
      </c>
      <c r="J477" t="s">
        <v>4077</v>
      </c>
      <c r="K477" t="s">
        <v>4078</v>
      </c>
      <c r="L477" t="s">
        <v>4079</v>
      </c>
      <c r="M477" t="s">
        <v>4080</v>
      </c>
      <c r="N477" t="s">
        <v>2969</v>
      </c>
      <c r="O477" t="s">
        <v>2970</v>
      </c>
      <c r="P477" t="s">
        <v>4077</v>
      </c>
      <c r="Q477" t="s">
        <v>4078</v>
      </c>
      <c r="R477" t="s">
        <v>4079</v>
      </c>
      <c r="S477" t="s">
        <v>4080</v>
      </c>
      <c r="T477" t="s">
        <v>4077</v>
      </c>
      <c r="U477" t="s">
        <v>4078</v>
      </c>
      <c r="V477" t="s">
        <v>4079</v>
      </c>
      <c r="W477" t="s">
        <v>4080</v>
      </c>
      <c r="Y477">
        <v>1</v>
      </c>
      <c r="Z477">
        <v>1</v>
      </c>
      <c r="AA477">
        <v>21</v>
      </c>
      <c r="AB477" t="s">
        <v>1656</v>
      </c>
      <c r="AC477">
        <v>1167323.05</v>
      </c>
      <c r="AD477" t="s">
        <v>339</v>
      </c>
      <c r="AE477" t="s">
        <v>3986</v>
      </c>
      <c r="AF477" t="s">
        <v>1656</v>
      </c>
      <c r="AG477" t="s">
        <v>621</v>
      </c>
      <c r="AH477" t="s">
        <v>340</v>
      </c>
      <c r="AI477" t="s">
        <v>341</v>
      </c>
      <c r="AJ477" t="s">
        <v>342</v>
      </c>
      <c r="AK477" t="s">
        <v>662</v>
      </c>
      <c r="AL477" t="s">
        <v>4081</v>
      </c>
      <c r="AM477" t="s">
        <v>403</v>
      </c>
      <c r="AN477">
        <v>15078</v>
      </c>
      <c r="AO477">
        <v>71.711699999999993</v>
      </c>
      <c r="AP477" s="25">
        <v>42550</v>
      </c>
      <c r="AR477" t="s">
        <v>404</v>
      </c>
      <c r="AS477" t="s">
        <v>405</v>
      </c>
      <c r="AT477" t="s">
        <v>404</v>
      </c>
      <c r="AU477" t="s">
        <v>405</v>
      </c>
      <c r="AW477" t="s">
        <v>4082</v>
      </c>
      <c r="AX477" t="s">
        <v>4083</v>
      </c>
      <c r="BB477" t="s">
        <v>408</v>
      </c>
      <c r="BC477" t="s">
        <v>647</v>
      </c>
      <c r="BD477" t="s">
        <v>4084</v>
      </c>
      <c r="BE477" t="s">
        <v>4085</v>
      </c>
      <c r="BF477" t="s">
        <v>4086</v>
      </c>
      <c r="BG477" t="s">
        <v>4087</v>
      </c>
      <c r="BH477" t="s">
        <v>356</v>
      </c>
      <c r="BI477" s="4">
        <v>42550</v>
      </c>
      <c r="BJ477" t="s">
        <v>4088</v>
      </c>
      <c r="BK477" t="s">
        <v>4089</v>
      </c>
      <c r="BL477" t="s">
        <v>4090</v>
      </c>
      <c r="BM477">
        <v>21</v>
      </c>
      <c r="BN477" t="s">
        <v>360</v>
      </c>
      <c r="BQ477">
        <v>0</v>
      </c>
      <c r="BR477">
        <v>0</v>
      </c>
      <c r="BT477">
        <v>0</v>
      </c>
      <c r="BW477">
        <v>0</v>
      </c>
      <c r="BZ477">
        <v>1</v>
      </c>
      <c r="CA477" t="s">
        <v>460</v>
      </c>
      <c r="CB477" t="s">
        <v>630</v>
      </c>
      <c r="CC477">
        <v>21399</v>
      </c>
      <c r="CD477" t="s">
        <v>362</v>
      </c>
      <c r="CE477" t="s">
        <v>363</v>
      </c>
      <c r="CF477">
        <v>21000</v>
      </c>
      <c r="CG477">
        <v>0</v>
      </c>
      <c r="CI477">
        <v>15078</v>
      </c>
      <c r="CJ477" t="s">
        <v>342</v>
      </c>
      <c r="CK477">
        <v>1167323.05</v>
      </c>
      <c r="CM477">
        <v>18011.599999999999</v>
      </c>
      <c r="CN477">
        <v>0.85769523809523807</v>
      </c>
      <c r="CO477">
        <v>4646.71</v>
      </c>
      <c r="CP477">
        <v>301151.83</v>
      </c>
      <c r="CS477" t="s">
        <v>416</v>
      </c>
      <c r="CT477" t="s">
        <v>4091</v>
      </c>
      <c r="CY477" t="s">
        <v>4092</v>
      </c>
    </row>
    <row r="478" spans="1:103">
      <c r="A478" t="s">
        <v>4589</v>
      </c>
      <c r="B478">
        <v>1</v>
      </c>
      <c r="C478" s="4">
        <v>42550</v>
      </c>
      <c r="D478" t="s">
        <v>327</v>
      </c>
      <c r="E478" t="s">
        <v>328</v>
      </c>
      <c r="F478" t="s">
        <v>329</v>
      </c>
      <c r="H478" t="s">
        <v>4590</v>
      </c>
      <c r="I478" t="s">
        <v>4591</v>
      </c>
      <c r="J478" t="s">
        <v>4592</v>
      </c>
      <c r="K478" t="s">
        <v>4593</v>
      </c>
      <c r="L478" t="s">
        <v>4594</v>
      </c>
      <c r="M478" t="s">
        <v>4595</v>
      </c>
      <c r="N478" t="s">
        <v>446</v>
      </c>
      <c r="O478" t="s">
        <v>269</v>
      </c>
      <c r="P478" t="s">
        <v>4592</v>
      </c>
      <c r="Q478" t="s">
        <v>4593</v>
      </c>
      <c r="R478" t="s">
        <v>4594</v>
      </c>
      <c r="S478" t="s">
        <v>4595</v>
      </c>
      <c r="T478" t="s">
        <v>4592</v>
      </c>
      <c r="U478" t="s">
        <v>4593</v>
      </c>
      <c r="V478" t="s">
        <v>4594</v>
      </c>
      <c r="W478" t="s">
        <v>4595</v>
      </c>
      <c r="Y478">
        <v>1</v>
      </c>
      <c r="Z478">
        <v>1</v>
      </c>
      <c r="AA478">
        <v>9</v>
      </c>
      <c r="AB478" t="s">
        <v>400</v>
      </c>
      <c r="AC478">
        <v>1617815.95</v>
      </c>
      <c r="AD478" t="s">
        <v>339</v>
      </c>
      <c r="AE478" t="s">
        <v>248</v>
      </c>
      <c r="AF478" t="s">
        <v>400</v>
      </c>
      <c r="AG478" t="s">
        <v>248</v>
      </c>
      <c r="AH478" t="s">
        <v>340</v>
      </c>
      <c r="AI478" t="s">
        <v>341</v>
      </c>
      <c r="AJ478" t="s">
        <v>342</v>
      </c>
      <c r="AK478" t="s">
        <v>662</v>
      </c>
      <c r="AL478" t="s">
        <v>4596</v>
      </c>
      <c r="AM478" t="s">
        <v>403</v>
      </c>
      <c r="AN478">
        <v>21960</v>
      </c>
      <c r="AO478">
        <v>71.711699999999993</v>
      </c>
      <c r="AP478" s="25">
        <v>42550</v>
      </c>
      <c r="AR478" t="s">
        <v>404</v>
      </c>
      <c r="AS478" t="s">
        <v>405</v>
      </c>
      <c r="AT478" t="s">
        <v>404</v>
      </c>
      <c r="AU478" t="s">
        <v>405</v>
      </c>
      <c r="AW478" t="s">
        <v>4597</v>
      </c>
      <c r="AX478" t="s">
        <v>4598</v>
      </c>
      <c r="AZ478" t="s">
        <v>4599</v>
      </c>
      <c r="BA478" t="s">
        <v>4600</v>
      </c>
      <c r="BB478" t="s">
        <v>547</v>
      </c>
      <c r="BC478" t="s">
        <v>647</v>
      </c>
      <c r="BD478" t="s">
        <v>4601</v>
      </c>
      <c r="BE478" t="s">
        <v>4602</v>
      </c>
      <c r="BF478" t="s">
        <v>4603</v>
      </c>
      <c r="BG478" t="s">
        <v>385</v>
      </c>
      <c r="BH478" t="s">
        <v>356</v>
      </c>
      <c r="BI478" s="4">
        <v>42550</v>
      </c>
      <c r="BJ478" t="s">
        <v>4604</v>
      </c>
      <c r="BK478" t="s">
        <v>4590</v>
      </c>
      <c r="BL478" t="s">
        <v>4605</v>
      </c>
      <c r="BM478">
        <v>9</v>
      </c>
      <c r="BN478" t="s">
        <v>360</v>
      </c>
      <c r="BQ478">
        <v>0</v>
      </c>
      <c r="BR478">
        <v>0</v>
      </c>
      <c r="BT478">
        <v>0</v>
      </c>
      <c r="BW478">
        <v>0</v>
      </c>
      <c r="BZ478">
        <v>1</v>
      </c>
      <c r="CA478" t="s">
        <v>460</v>
      </c>
      <c r="CB478" t="s">
        <v>400</v>
      </c>
      <c r="CC478">
        <v>7848</v>
      </c>
      <c r="CD478" t="s">
        <v>362</v>
      </c>
      <c r="CE478" t="s">
        <v>363</v>
      </c>
      <c r="CF478">
        <v>7200</v>
      </c>
      <c r="CG478">
        <v>0</v>
      </c>
      <c r="CI478">
        <v>21960</v>
      </c>
      <c r="CJ478" t="s">
        <v>342</v>
      </c>
      <c r="CK478">
        <v>1617815.95</v>
      </c>
      <c r="CM478">
        <v>24962.639999999999</v>
      </c>
      <c r="CN478">
        <v>3.4670333333333332</v>
      </c>
      <c r="CO478">
        <v>6471.56</v>
      </c>
      <c r="CP478">
        <v>419418.36</v>
      </c>
      <c r="CS478" t="s">
        <v>556</v>
      </c>
      <c r="CT478" t="s">
        <v>1639</v>
      </c>
      <c r="CU478" t="s">
        <v>1640</v>
      </c>
      <c r="CY478" t="s">
        <v>4606</v>
      </c>
    </row>
    <row r="479" spans="1:103">
      <c r="A479" t="s">
        <v>4607</v>
      </c>
      <c r="B479">
        <v>1</v>
      </c>
      <c r="C479" s="4">
        <v>42550</v>
      </c>
      <c r="D479" t="s">
        <v>327</v>
      </c>
      <c r="E479" t="s">
        <v>328</v>
      </c>
      <c r="F479" t="s">
        <v>329</v>
      </c>
      <c r="H479" t="s">
        <v>4608</v>
      </c>
      <c r="I479" t="s">
        <v>4609</v>
      </c>
      <c r="J479" t="s">
        <v>4610</v>
      </c>
      <c r="K479" t="s">
        <v>4611</v>
      </c>
      <c r="L479" t="s">
        <v>4612</v>
      </c>
      <c r="M479" t="s">
        <v>4613</v>
      </c>
      <c r="N479" t="s">
        <v>336</v>
      </c>
      <c r="O479" t="s">
        <v>337</v>
      </c>
      <c r="P479" t="s">
        <v>4610</v>
      </c>
      <c r="Q479" t="s">
        <v>4611</v>
      </c>
      <c r="R479" t="s">
        <v>4612</v>
      </c>
      <c r="S479" t="s">
        <v>4613</v>
      </c>
      <c r="T479" t="s">
        <v>4610</v>
      </c>
      <c r="U479" t="s">
        <v>4611</v>
      </c>
      <c r="V479" t="s">
        <v>4612</v>
      </c>
      <c r="W479" t="s">
        <v>4613</v>
      </c>
      <c r="Y479">
        <v>1</v>
      </c>
      <c r="Z479">
        <v>1</v>
      </c>
      <c r="AA479">
        <v>36</v>
      </c>
      <c r="AB479" t="s">
        <v>338</v>
      </c>
      <c r="AC479">
        <v>3642701.43</v>
      </c>
      <c r="AD479" t="s">
        <v>339</v>
      </c>
      <c r="AE479" t="s">
        <v>256</v>
      </c>
      <c r="AF479" t="s">
        <v>338</v>
      </c>
      <c r="AG479" t="s">
        <v>256</v>
      </c>
      <c r="AH479" t="s">
        <v>340</v>
      </c>
      <c r="AI479" t="s">
        <v>341</v>
      </c>
      <c r="AJ479" t="s">
        <v>360</v>
      </c>
      <c r="AK479" t="s">
        <v>1480</v>
      </c>
      <c r="AL479" t="s">
        <v>3065</v>
      </c>
      <c r="AM479" t="s">
        <v>345</v>
      </c>
      <c r="AN479">
        <v>54540</v>
      </c>
      <c r="AO479">
        <v>64.8095</v>
      </c>
      <c r="AP479" s="25">
        <v>42550</v>
      </c>
      <c r="AR479" t="s">
        <v>356</v>
      </c>
      <c r="AS479" t="s">
        <v>377</v>
      </c>
      <c r="AW479" t="s">
        <v>4614</v>
      </c>
      <c r="AX479" t="s">
        <v>4615</v>
      </c>
      <c r="BB479" t="s">
        <v>1648</v>
      </c>
      <c r="BC479" t="s">
        <v>1649</v>
      </c>
      <c r="BD479" t="s">
        <v>4616</v>
      </c>
      <c r="BE479" t="s">
        <v>4617</v>
      </c>
      <c r="BF479" t="s">
        <v>4618</v>
      </c>
      <c r="BG479" t="s">
        <v>480</v>
      </c>
      <c r="BH479" t="s">
        <v>356</v>
      </c>
      <c r="BI479" s="4">
        <v>42550</v>
      </c>
      <c r="BJ479" t="s">
        <v>4619</v>
      </c>
      <c r="BK479" t="s">
        <v>4620</v>
      </c>
      <c r="BL479" t="s">
        <v>388</v>
      </c>
      <c r="BM479">
        <v>36</v>
      </c>
      <c r="BN479" t="s">
        <v>360</v>
      </c>
      <c r="BQ479">
        <v>2</v>
      </c>
      <c r="BR479">
        <v>0</v>
      </c>
      <c r="BT479">
        <v>0</v>
      </c>
      <c r="BW479">
        <v>0</v>
      </c>
      <c r="BZ479">
        <v>1</v>
      </c>
      <c r="CA479" t="s">
        <v>532</v>
      </c>
      <c r="CB479" t="s">
        <v>338</v>
      </c>
      <c r="CC479">
        <v>45540</v>
      </c>
      <c r="CD479" t="s">
        <v>362</v>
      </c>
      <c r="CE479" t="s">
        <v>363</v>
      </c>
      <c r="CF479">
        <v>43200</v>
      </c>
      <c r="CG479">
        <v>0</v>
      </c>
      <c r="CI479">
        <v>54540</v>
      </c>
      <c r="CJ479" t="s">
        <v>342</v>
      </c>
      <c r="CK479">
        <v>3642701.43</v>
      </c>
      <c r="CM479">
        <v>56206.29</v>
      </c>
      <c r="CN479">
        <v>1.3010715277777778</v>
      </c>
      <c r="CO479">
        <v>14514.95</v>
      </c>
      <c r="CP479">
        <v>940706.45</v>
      </c>
      <c r="CS479" t="s">
        <v>1650</v>
      </c>
      <c r="CT479" t="s">
        <v>1648</v>
      </c>
      <c r="CU479" t="s">
        <v>1650</v>
      </c>
      <c r="CY479" t="s">
        <v>4621</v>
      </c>
    </row>
    <row r="480" spans="1:103">
      <c r="A480" t="s">
        <v>4622</v>
      </c>
      <c r="B480">
        <v>1</v>
      </c>
      <c r="C480" s="4">
        <v>42550</v>
      </c>
      <c r="D480" t="s">
        <v>327</v>
      </c>
      <c r="E480" t="s">
        <v>328</v>
      </c>
      <c r="F480" t="s">
        <v>329</v>
      </c>
      <c r="H480" t="s">
        <v>440</v>
      </c>
      <c r="I480" t="s">
        <v>441</v>
      </c>
      <c r="J480" t="s">
        <v>442</v>
      </c>
      <c r="K480" t="s">
        <v>443</v>
      </c>
      <c r="L480" t="s">
        <v>444</v>
      </c>
      <c r="M480" t="s">
        <v>445</v>
      </c>
      <c r="N480" t="s">
        <v>446</v>
      </c>
      <c r="O480" t="s">
        <v>269</v>
      </c>
      <c r="P480" t="s">
        <v>442</v>
      </c>
      <c r="Q480" t="s">
        <v>443</v>
      </c>
      <c r="R480" t="s">
        <v>444</v>
      </c>
      <c r="S480" t="s">
        <v>445</v>
      </c>
      <c r="T480" t="s">
        <v>442</v>
      </c>
      <c r="U480" t="s">
        <v>443</v>
      </c>
      <c r="V480" t="s">
        <v>444</v>
      </c>
      <c r="W480" t="s">
        <v>445</v>
      </c>
      <c r="Y480">
        <v>3</v>
      </c>
      <c r="Z480">
        <v>5</v>
      </c>
      <c r="AA480">
        <v>16</v>
      </c>
      <c r="AB480" t="s">
        <v>447</v>
      </c>
      <c r="AC480">
        <v>2023360.3</v>
      </c>
      <c r="AD480" t="s">
        <v>339</v>
      </c>
      <c r="AE480" t="s">
        <v>448</v>
      </c>
      <c r="AF480" t="s">
        <v>447</v>
      </c>
      <c r="AG480" t="s">
        <v>448</v>
      </c>
      <c r="AH480" t="s">
        <v>340</v>
      </c>
      <c r="AI480" t="s">
        <v>341</v>
      </c>
      <c r="AJ480" t="s">
        <v>360</v>
      </c>
      <c r="AK480" t="s">
        <v>449</v>
      </c>
      <c r="AL480" t="s">
        <v>450</v>
      </c>
      <c r="AM480" t="s">
        <v>345</v>
      </c>
      <c r="AN480">
        <v>23322.85</v>
      </c>
      <c r="AO480">
        <v>64.8095</v>
      </c>
      <c r="AP480" s="25">
        <v>42550</v>
      </c>
      <c r="AR480" t="s">
        <v>356</v>
      </c>
      <c r="AS480" t="s">
        <v>377</v>
      </c>
      <c r="AW480" t="s">
        <v>451</v>
      </c>
      <c r="AX480" t="s">
        <v>2230</v>
      </c>
      <c r="BB480" t="s">
        <v>1471</v>
      </c>
      <c r="BC480" t="s">
        <v>453</v>
      </c>
      <c r="BD480" t="s">
        <v>454</v>
      </c>
      <c r="BE480" t="s">
        <v>455</v>
      </c>
      <c r="BF480" t="s">
        <v>456</v>
      </c>
      <c r="BG480" t="s">
        <v>457</v>
      </c>
      <c r="BH480" t="s">
        <v>356</v>
      </c>
      <c r="BI480" s="4">
        <v>42556</v>
      </c>
      <c r="BJ480" t="s">
        <v>4623</v>
      </c>
      <c r="BK480" t="s">
        <v>4624</v>
      </c>
      <c r="BL480" t="s">
        <v>388</v>
      </c>
      <c r="BM480">
        <v>7</v>
      </c>
      <c r="BN480" t="s">
        <v>360</v>
      </c>
      <c r="BQ480">
        <v>1</v>
      </c>
      <c r="BR480">
        <v>0</v>
      </c>
      <c r="BT480">
        <v>0</v>
      </c>
      <c r="BW480">
        <v>0</v>
      </c>
      <c r="BZ480">
        <v>1</v>
      </c>
      <c r="CA480" t="s">
        <v>460</v>
      </c>
      <c r="CB480" t="s">
        <v>447</v>
      </c>
      <c r="CC480">
        <v>9876</v>
      </c>
      <c r="CD480" t="s">
        <v>362</v>
      </c>
      <c r="CE480" t="s">
        <v>363</v>
      </c>
      <c r="CF480">
        <v>9862</v>
      </c>
      <c r="CG480">
        <v>0</v>
      </c>
      <c r="CI480">
        <v>11056.07</v>
      </c>
      <c r="CJ480" t="s">
        <v>360</v>
      </c>
      <c r="CK480">
        <v>1213822.78</v>
      </c>
      <c r="CM480">
        <v>18729.09</v>
      </c>
      <c r="CN480">
        <v>1.8991168120056783</v>
      </c>
      <c r="CO480">
        <v>4871.41</v>
      </c>
      <c r="CP480">
        <v>315713.31</v>
      </c>
      <c r="CS480" t="s">
        <v>1472</v>
      </c>
      <c r="CT480" t="s">
        <v>1471</v>
      </c>
      <c r="CU480" t="s">
        <v>1472</v>
      </c>
      <c r="CY480" t="s">
        <v>4625</v>
      </c>
    </row>
    <row r="481" spans="1:103">
      <c r="A481" t="s">
        <v>4626</v>
      </c>
      <c r="B481">
        <v>1</v>
      </c>
      <c r="C481" s="4">
        <v>42550</v>
      </c>
      <c r="D481" t="s">
        <v>327</v>
      </c>
      <c r="E481" t="s">
        <v>328</v>
      </c>
      <c r="F481" t="s">
        <v>329</v>
      </c>
      <c r="H481" t="s">
        <v>4627</v>
      </c>
      <c r="I481" t="s">
        <v>4628</v>
      </c>
      <c r="J481" t="s">
        <v>4629</v>
      </c>
      <c r="K481" t="s">
        <v>4630</v>
      </c>
      <c r="L481" t="s">
        <v>4631</v>
      </c>
      <c r="M481" t="s">
        <v>4632</v>
      </c>
      <c r="N481" t="s">
        <v>2996</v>
      </c>
      <c r="O481" t="s">
        <v>2997</v>
      </c>
      <c r="P481" t="s">
        <v>4629</v>
      </c>
      <c r="Q481" t="s">
        <v>4630</v>
      </c>
      <c r="R481" t="s">
        <v>4631</v>
      </c>
      <c r="S481" t="s">
        <v>4632</v>
      </c>
      <c r="T481" t="s">
        <v>4629</v>
      </c>
      <c r="U481" t="s">
        <v>4630</v>
      </c>
      <c r="V481" t="s">
        <v>4631</v>
      </c>
      <c r="W481" t="s">
        <v>4632</v>
      </c>
      <c r="Y481">
        <v>2</v>
      </c>
      <c r="Z481">
        <v>2</v>
      </c>
      <c r="AA481">
        <v>736</v>
      </c>
      <c r="AB481" t="s">
        <v>338</v>
      </c>
      <c r="AC481">
        <v>2604471.5299999998</v>
      </c>
      <c r="AD481" t="s">
        <v>339</v>
      </c>
      <c r="AE481" t="s">
        <v>256</v>
      </c>
      <c r="AF481" t="s">
        <v>338</v>
      </c>
      <c r="AG481" t="s">
        <v>256</v>
      </c>
      <c r="AH481" t="s">
        <v>340</v>
      </c>
      <c r="AI481" t="s">
        <v>341</v>
      </c>
      <c r="AJ481" t="s">
        <v>360</v>
      </c>
      <c r="AK481" t="s">
        <v>343</v>
      </c>
      <c r="AL481" t="s">
        <v>4633</v>
      </c>
      <c r="AM481" t="s">
        <v>345</v>
      </c>
      <c r="AN481">
        <v>24596</v>
      </c>
      <c r="AO481">
        <v>64.8095</v>
      </c>
      <c r="AP481" s="25">
        <v>42550</v>
      </c>
      <c r="AR481" t="s">
        <v>421</v>
      </c>
      <c r="AS481" t="s">
        <v>422</v>
      </c>
      <c r="AT481" t="s">
        <v>421</v>
      </c>
      <c r="AU481" t="s">
        <v>422</v>
      </c>
      <c r="AW481" t="s">
        <v>4634</v>
      </c>
      <c r="AX481" t="s">
        <v>4635</v>
      </c>
      <c r="BB481" t="s">
        <v>3664</v>
      </c>
      <c r="BC481" t="s">
        <v>4636</v>
      </c>
      <c r="BD481" t="s">
        <v>4637</v>
      </c>
      <c r="BE481" t="s">
        <v>4638</v>
      </c>
      <c r="BF481" t="s">
        <v>4639</v>
      </c>
      <c r="BG481" t="s">
        <v>355</v>
      </c>
      <c r="BH481" t="s">
        <v>356</v>
      </c>
      <c r="BI481" s="4">
        <v>42551</v>
      </c>
      <c r="BJ481" t="s">
        <v>4640</v>
      </c>
      <c r="BK481" t="s">
        <v>4627</v>
      </c>
      <c r="BL481" t="s">
        <v>4641</v>
      </c>
      <c r="BM481">
        <v>400</v>
      </c>
      <c r="BN481" t="s">
        <v>360</v>
      </c>
      <c r="BQ481">
        <v>1</v>
      </c>
      <c r="BR481">
        <v>0</v>
      </c>
      <c r="BT481">
        <v>0</v>
      </c>
      <c r="BW481">
        <v>0</v>
      </c>
      <c r="BZ481">
        <v>2</v>
      </c>
      <c r="CA481" t="s">
        <v>460</v>
      </c>
      <c r="CB481" t="s">
        <v>338</v>
      </c>
      <c r="CC481">
        <v>10060</v>
      </c>
      <c r="CD481" t="s">
        <v>1960</v>
      </c>
      <c r="CE481" t="s">
        <v>363</v>
      </c>
      <c r="CF481">
        <v>10000</v>
      </c>
      <c r="CG481">
        <v>0</v>
      </c>
      <c r="CI481">
        <v>12500</v>
      </c>
      <c r="CJ481" t="s">
        <v>360</v>
      </c>
      <c r="CK481">
        <v>880364.24</v>
      </c>
      <c r="CM481">
        <v>13583.88</v>
      </c>
      <c r="CN481">
        <v>1.3583879999999999</v>
      </c>
      <c r="CO481">
        <v>3486.98</v>
      </c>
      <c r="CP481">
        <v>225989.51</v>
      </c>
      <c r="CS481" t="s">
        <v>3670</v>
      </c>
      <c r="CT481" t="s">
        <v>3007</v>
      </c>
      <c r="CU481" t="s">
        <v>3008</v>
      </c>
      <c r="CY481" t="s">
        <v>4642</v>
      </c>
    </row>
    <row r="482" spans="1:103">
      <c r="A482" t="s">
        <v>4643</v>
      </c>
      <c r="B482">
        <v>1</v>
      </c>
      <c r="C482" s="4">
        <v>42550</v>
      </c>
      <c r="D482" t="s">
        <v>327</v>
      </c>
      <c r="E482" t="s">
        <v>328</v>
      </c>
      <c r="F482" t="s">
        <v>329</v>
      </c>
      <c r="H482" t="s">
        <v>2963</v>
      </c>
      <c r="I482" t="s">
        <v>2964</v>
      </c>
      <c r="J482" t="s">
        <v>2965</v>
      </c>
      <c r="K482" t="s">
        <v>2966</v>
      </c>
      <c r="L482" t="s">
        <v>2967</v>
      </c>
      <c r="M482" t="s">
        <v>2968</v>
      </c>
      <c r="N482" t="s">
        <v>2969</v>
      </c>
      <c r="O482" t="s">
        <v>2970</v>
      </c>
      <c r="P482" t="s">
        <v>2971</v>
      </c>
      <c r="Q482" t="s">
        <v>2972</v>
      </c>
      <c r="R482" t="s">
        <v>2973</v>
      </c>
      <c r="S482" t="s">
        <v>2974</v>
      </c>
      <c r="T482" t="s">
        <v>2971</v>
      </c>
      <c r="U482" t="s">
        <v>2972</v>
      </c>
      <c r="V482" t="s">
        <v>2973</v>
      </c>
      <c r="W482" t="s">
        <v>2974</v>
      </c>
      <c r="Y482">
        <v>1</v>
      </c>
      <c r="Z482">
        <v>1</v>
      </c>
      <c r="AA482">
        <v>2320</v>
      </c>
      <c r="AB482" t="s">
        <v>1630</v>
      </c>
      <c r="AC482">
        <v>2592399.9900000002</v>
      </c>
      <c r="AD482" t="s">
        <v>339</v>
      </c>
      <c r="AE482" t="s">
        <v>256</v>
      </c>
      <c r="AF482" t="s">
        <v>338</v>
      </c>
      <c r="AG482" t="s">
        <v>256</v>
      </c>
      <c r="AH482" t="s">
        <v>340</v>
      </c>
      <c r="AI482" t="s">
        <v>341</v>
      </c>
      <c r="AJ482" t="s">
        <v>342</v>
      </c>
      <c r="AK482" t="s">
        <v>401</v>
      </c>
      <c r="AL482" t="s">
        <v>2558</v>
      </c>
      <c r="AM482" t="s">
        <v>4436</v>
      </c>
      <c r="AN482">
        <v>265930</v>
      </c>
      <c r="AO482">
        <v>97.484300000000005</v>
      </c>
      <c r="AP482" s="25">
        <v>42550</v>
      </c>
      <c r="AR482" t="s">
        <v>421</v>
      </c>
      <c r="AS482" t="s">
        <v>422</v>
      </c>
      <c r="AT482" t="s">
        <v>421</v>
      </c>
      <c r="AU482" t="s">
        <v>422</v>
      </c>
      <c r="AW482" t="s">
        <v>2975</v>
      </c>
      <c r="AX482" t="s">
        <v>2976</v>
      </c>
      <c r="BB482" t="s">
        <v>2560</v>
      </c>
      <c r="BC482" t="s">
        <v>647</v>
      </c>
      <c r="BD482" t="s">
        <v>2977</v>
      </c>
      <c r="BE482" t="s">
        <v>2978</v>
      </c>
      <c r="BF482" t="s">
        <v>2979</v>
      </c>
      <c r="BG482" t="s">
        <v>355</v>
      </c>
      <c r="BH482" t="s">
        <v>506</v>
      </c>
      <c r="BI482" s="4">
        <v>42551</v>
      </c>
      <c r="BJ482" t="s">
        <v>2980</v>
      </c>
      <c r="BK482" t="s">
        <v>2981</v>
      </c>
      <c r="BL482" t="s">
        <v>388</v>
      </c>
      <c r="BM482">
        <v>2320</v>
      </c>
      <c r="BN482" t="s">
        <v>360</v>
      </c>
      <c r="BQ482">
        <v>0</v>
      </c>
      <c r="BR482">
        <v>0</v>
      </c>
      <c r="BT482">
        <v>0</v>
      </c>
      <c r="BW482">
        <v>0</v>
      </c>
      <c r="BZ482">
        <v>1</v>
      </c>
      <c r="CA482" t="s">
        <v>361</v>
      </c>
      <c r="CB482" t="s">
        <v>338</v>
      </c>
      <c r="CC482">
        <v>59000</v>
      </c>
      <c r="CD482" t="s">
        <v>362</v>
      </c>
      <c r="CE482" t="s">
        <v>363</v>
      </c>
      <c r="CF482">
        <v>58000</v>
      </c>
      <c r="CG482">
        <v>0</v>
      </c>
      <c r="CI482">
        <v>265930</v>
      </c>
      <c r="CJ482" t="s">
        <v>508</v>
      </c>
      <c r="CK482">
        <v>2592399.9900000002</v>
      </c>
      <c r="CM482">
        <v>40000.31</v>
      </c>
      <c r="CN482">
        <v>0.68966051724137922</v>
      </c>
      <c r="CO482">
        <v>10354.870000000001</v>
      </c>
      <c r="CP482">
        <v>671094.08</v>
      </c>
      <c r="CS482" t="s">
        <v>2566</v>
      </c>
      <c r="CT482" t="s">
        <v>1703</v>
      </c>
      <c r="CU482" t="s">
        <v>1704</v>
      </c>
      <c r="CY482" t="s">
        <v>2982</v>
      </c>
    </row>
    <row r="483" spans="1:103">
      <c r="A483" t="s">
        <v>4644</v>
      </c>
      <c r="B483">
        <v>1</v>
      </c>
      <c r="C483" s="4">
        <v>42550</v>
      </c>
      <c r="D483" t="s">
        <v>327</v>
      </c>
      <c r="E483" t="s">
        <v>328</v>
      </c>
      <c r="F483" t="s">
        <v>329</v>
      </c>
      <c r="H483" t="s">
        <v>4645</v>
      </c>
      <c r="I483" t="s">
        <v>4646</v>
      </c>
      <c r="J483" t="s">
        <v>956</v>
      </c>
      <c r="K483" t="s">
        <v>957</v>
      </c>
      <c r="L483" t="s">
        <v>958</v>
      </c>
      <c r="M483" t="s">
        <v>959</v>
      </c>
      <c r="N483" t="s">
        <v>960</v>
      </c>
      <c r="O483" t="s">
        <v>273</v>
      </c>
      <c r="P483" t="s">
        <v>956</v>
      </c>
      <c r="Q483" t="s">
        <v>957</v>
      </c>
      <c r="R483" t="s">
        <v>958</v>
      </c>
      <c r="S483" t="s">
        <v>959</v>
      </c>
      <c r="T483" t="s">
        <v>956</v>
      </c>
      <c r="U483" t="s">
        <v>957</v>
      </c>
      <c r="V483" t="s">
        <v>958</v>
      </c>
      <c r="W483" t="s">
        <v>959</v>
      </c>
      <c r="Y483">
        <v>2</v>
      </c>
      <c r="Z483">
        <v>2</v>
      </c>
      <c r="AA483">
        <v>17</v>
      </c>
      <c r="AB483" t="s">
        <v>400</v>
      </c>
      <c r="AC483">
        <v>1563655.69</v>
      </c>
      <c r="AD483" t="s">
        <v>339</v>
      </c>
      <c r="AE483" t="s">
        <v>2115</v>
      </c>
      <c r="AF483" t="s">
        <v>2116</v>
      </c>
      <c r="AG483" t="s">
        <v>248</v>
      </c>
      <c r="AH483" t="s">
        <v>340</v>
      </c>
      <c r="AI483" t="s">
        <v>341</v>
      </c>
      <c r="AJ483" t="s">
        <v>342</v>
      </c>
      <c r="AK483" t="s">
        <v>401</v>
      </c>
      <c r="AL483" t="s">
        <v>962</v>
      </c>
      <c r="AM483" t="s">
        <v>403</v>
      </c>
      <c r="AN483">
        <v>21804.75</v>
      </c>
      <c r="AO483">
        <v>71.711699999999993</v>
      </c>
      <c r="AP483" s="25">
        <v>42550</v>
      </c>
      <c r="AR483" t="s">
        <v>404</v>
      </c>
      <c r="AS483" t="s">
        <v>405</v>
      </c>
      <c r="AT483" t="s">
        <v>404</v>
      </c>
      <c r="AU483" t="s">
        <v>405</v>
      </c>
      <c r="AW483" t="s">
        <v>963</v>
      </c>
      <c r="AX483" t="s">
        <v>964</v>
      </c>
      <c r="AZ483" t="s">
        <v>965</v>
      </c>
      <c r="BA483" t="s">
        <v>4248</v>
      </c>
      <c r="BB483" t="s">
        <v>408</v>
      </c>
      <c r="BC483" t="s">
        <v>647</v>
      </c>
      <c r="BD483" t="s">
        <v>967</v>
      </c>
      <c r="BE483" t="s">
        <v>4647</v>
      </c>
      <c r="BF483" t="s">
        <v>969</v>
      </c>
      <c r="BG483" t="s">
        <v>4648</v>
      </c>
      <c r="BH483" t="s">
        <v>356</v>
      </c>
      <c r="BI483" s="4">
        <v>42550</v>
      </c>
      <c r="BJ483" t="s">
        <v>971</v>
      </c>
      <c r="BK483" t="s">
        <v>280</v>
      </c>
      <c r="BL483" t="s">
        <v>260</v>
      </c>
      <c r="BM483">
        <v>16</v>
      </c>
      <c r="BN483" t="s">
        <v>360</v>
      </c>
      <c r="BQ483">
        <v>0</v>
      </c>
      <c r="BR483">
        <v>0</v>
      </c>
      <c r="BT483">
        <v>0</v>
      </c>
      <c r="BW483">
        <v>0</v>
      </c>
      <c r="BZ483">
        <v>1</v>
      </c>
      <c r="CA483" t="s">
        <v>415</v>
      </c>
      <c r="CB483" t="s">
        <v>400</v>
      </c>
      <c r="CC483">
        <v>20160</v>
      </c>
      <c r="CD483" t="s">
        <v>362</v>
      </c>
      <c r="CE483" t="s">
        <v>363</v>
      </c>
      <c r="CF483">
        <v>20000</v>
      </c>
      <c r="CG483">
        <v>0</v>
      </c>
      <c r="CI483">
        <v>21230</v>
      </c>
      <c r="CJ483" t="s">
        <v>342</v>
      </c>
      <c r="CK483">
        <v>1522439.39</v>
      </c>
      <c r="CM483">
        <v>23490.99</v>
      </c>
      <c r="CN483">
        <v>1.1745495000000001</v>
      </c>
      <c r="CO483">
        <v>4292.03</v>
      </c>
      <c r="CP483">
        <v>278164.09000000003</v>
      </c>
      <c r="CS483" t="s">
        <v>416</v>
      </c>
      <c r="CT483" t="s">
        <v>972</v>
      </c>
      <c r="CU483" t="s">
        <v>973</v>
      </c>
      <c r="CY483" t="s">
        <v>4649</v>
      </c>
    </row>
    <row r="484" spans="1:103">
      <c r="A484" t="s">
        <v>4650</v>
      </c>
      <c r="B484">
        <v>1</v>
      </c>
      <c r="C484" s="4">
        <v>42550</v>
      </c>
      <c r="D484" t="s">
        <v>327</v>
      </c>
      <c r="E484" t="s">
        <v>328</v>
      </c>
      <c r="F484" t="s">
        <v>329</v>
      </c>
      <c r="H484" t="s">
        <v>280</v>
      </c>
      <c r="I484" t="s">
        <v>394</v>
      </c>
      <c r="J484" t="s">
        <v>883</v>
      </c>
      <c r="K484" t="s">
        <v>884</v>
      </c>
      <c r="L484" t="s">
        <v>311</v>
      </c>
      <c r="M484" t="s">
        <v>885</v>
      </c>
      <c r="N484" t="s">
        <v>470</v>
      </c>
      <c r="O484" t="s">
        <v>270</v>
      </c>
      <c r="P484" t="s">
        <v>883</v>
      </c>
      <c r="Q484" t="s">
        <v>884</v>
      </c>
      <c r="R484" t="s">
        <v>311</v>
      </c>
      <c r="S484" t="s">
        <v>885</v>
      </c>
      <c r="T484" t="s">
        <v>883</v>
      </c>
      <c r="U484" t="s">
        <v>884</v>
      </c>
      <c r="V484" t="s">
        <v>311</v>
      </c>
      <c r="W484" t="s">
        <v>885</v>
      </c>
      <c r="Y484">
        <v>1</v>
      </c>
      <c r="Z484">
        <v>1</v>
      </c>
      <c r="AA484">
        <v>850</v>
      </c>
      <c r="AB484" t="s">
        <v>400</v>
      </c>
      <c r="AC484">
        <v>1405370.04</v>
      </c>
      <c r="AD484" t="s">
        <v>339</v>
      </c>
      <c r="AE484" t="s">
        <v>248</v>
      </c>
      <c r="AF484" t="s">
        <v>400</v>
      </c>
      <c r="AG484" t="s">
        <v>248</v>
      </c>
      <c r="AH484" t="s">
        <v>340</v>
      </c>
      <c r="AI484" t="s">
        <v>341</v>
      </c>
      <c r="AJ484" t="s">
        <v>342</v>
      </c>
      <c r="AK484" t="s">
        <v>662</v>
      </c>
      <c r="AL484" t="s">
        <v>907</v>
      </c>
      <c r="AM484" t="s">
        <v>403</v>
      </c>
      <c r="AN484">
        <v>18487.5</v>
      </c>
      <c r="AO484">
        <v>71.711699999999993</v>
      </c>
      <c r="AP484" s="25">
        <v>42550</v>
      </c>
      <c r="AR484" t="s">
        <v>404</v>
      </c>
      <c r="AS484" t="s">
        <v>405</v>
      </c>
      <c r="AT484" t="s">
        <v>404</v>
      </c>
      <c r="AU484" t="s">
        <v>405</v>
      </c>
      <c r="AW484" t="s">
        <v>887</v>
      </c>
      <c r="AZ484" t="s">
        <v>888</v>
      </c>
      <c r="BA484" t="s">
        <v>3242</v>
      </c>
      <c r="BB484" t="s">
        <v>408</v>
      </c>
      <c r="BC484" t="s">
        <v>1649</v>
      </c>
      <c r="BD484" t="s">
        <v>3691</v>
      </c>
      <c r="BE484" t="s">
        <v>893</v>
      </c>
      <c r="BF484" t="s">
        <v>894</v>
      </c>
      <c r="BG484" t="s">
        <v>895</v>
      </c>
      <c r="BH484" t="s">
        <v>506</v>
      </c>
      <c r="BI484" s="4">
        <v>42550</v>
      </c>
      <c r="BJ484" t="s">
        <v>896</v>
      </c>
      <c r="BK484" t="s">
        <v>280</v>
      </c>
      <c r="BL484" t="s">
        <v>260</v>
      </c>
      <c r="BM484">
        <v>850</v>
      </c>
      <c r="BN484" t="s">
        <v>360</v>
      </c>
      <c r="BQ484">
        <v>0</v>
      </c>
      <c r="BR484">
        <v>0</v>
      </c>
      <c r="BT484">
        <v>0</v>
      </c>
      <c r="BW484">
        <v>0</v>
      </c>
      <c r="BZ484">
        <v>1</v>
      </c>
      <c r="CA484" t="s">
        <v>415</v>
      </c>
      <c r="CB484" t="s">
        <v>400</v>
      </c>
      <c r="CC484">
        <v>21371.55</v>
      </c>
      <c r="CD484" t="s">
        <v>362</v>
      </c>
      <c r="CE484" t="s">
        <v>363</v>
      </c>
      <c r="CF484">
        <v>21250</v>
      </c>
      <c r="CG484">
        <v>0</v>
      </c>
      <c r="CI484">
        <v>18487.5</v>
      </c>
      <c r="CJ484" t="s">
        <v>508</v>
      </c>
      <c r="CK484">
        <v>1405370.04</v>
      </c>
      <c r="CM484">
        <v>21684.63</v>
      </c>
      <c r="CN484">
        <v>1.0204531764705882</v>
      </c>
      <c r="CO484">
        <v>3966.88</v>
      </c>
      <c r="CP484">
        <v>257091.61</v>
      </c>
      <c r="CS484" t="s">
        <v>416</v>
      </c>
      <c r="CT484" t="s">
        <v>1653</v>
      </c>
      <c r="CU484" t="s">
        <v>1654</v>
      </c>
      <c r="CY484" t="s">
        <v>3243</v>
      </c>
    </row>
    <row r="485" spans="1:103">
      <c r="A485" t="s">
        <v>4651</v>
      </c>
      <c r="B485">
        <v>1</v>
      </c>
      <c r="C485" s="4">
        <v>42550</v>
      </c>
      <c r="D485" t="s">
        <v>327</v>
      </c>
      <c r="E485" t="s">
        <v>328</v>
      </c>
      <c r="F485" t="s">
        <v>329</v>
      </c>
      <c r="G485" t="s">
        <v>610</v>
      </c>
      <c r="H485" t="s">
        <v>283</v>
      </c>
      <c r="I485" t="s">
        <v>4240</v>
      </c>
      <c r="J485" t="s">
        <v>979</v>
      </c>
      <c r="K485" t="s">
        <v>980</v>
      </c>
      <c r="L485" t="s">
        <v>981</v>
      </c>
      <c r="M485" t="s">
        <v>982</v>
      </c>
      <c r="N485" t="s">
        <v>983</v>
      </c>
      <c r="O485" t="s">
        <v>271</v>
      </c>
      <c r="P485" t="s">
        <v>979</v>
      </c>
      <c r="Q485" t="s">
        <v>980</v>
      </c>
      <c r="R485" t="s">
        <v>981</v>
      </c>
      <c r="S485" t="s">
        <v>982</v>
      </c>
      <c r="T485" t="s">
        <v>979</v>
      </c>
      <c r="U485" t="s">
        <v>980</v>
      </c>
      <c r="V485" t="s">
        <v>981</v>
      </c>
      <c r="W485" t="s">
        <v>982</v>
      </c>
      <c r="Y485">
        <v>1</v>
      </c>
      <c r="Z485">
        <v>1</v>
      </c>
      <c r="AA485">
        <v>20</v>
      </c>
      <c r="AB485" t="s">
        <v>840</v>
      </c>
      <c r="AC485">
        <v>1964114.62</v>
      </c>
      <c r="AD485" t="s">
        <v>339</v>
      </c>
      <c r="AE485" t="s">
        <v>250</v>
      </c>
      <c r="AF485" t="s">
        <v>840</v>
      </c>
      <c r="AG485" t="s">
        <v>250</v>
      </c>
      <c r="AH485" t="s">
        <v>340</v>
      </c>
      <c r="AI485" t="s">
        <v>341</v>
      </c>
      <c r="AJ485" t="s">
        <v>342</v>
      </c>
      <c r="AK485" t="s">
        <v>401</v>
      </c>
      <c r="AL485" t="s">
        <v>3230</v>
      </c>
      <c r="AM485" t="s">
        <v>403</v>
      </c>
      <c r="AN485">
        <v>21362.04</v>
      </c>
      <c r="AO485">
        <v>71.711699999999993</v>
      </c>
      <c r="AP485" s="25">
        <v>42550</v>
      </c>
      <c r="AR485" t="s">
        <v>404</v>
      </c>
      <c r="AS485" t="s">
        <v>405</v>
      </c>
      <c r="AT485" t="s">
        <v>404</v>
      </c>
      <c r="AU485" t="s">
        <v>405</v>
      </c>
      <c r="AW485" t="s">
        <v>984</v>
      </c>
      <c r="AX485" t="s">
        <v>985</v>
      </c>
      <c r="BB485" t="s">
        <v>943</v>
      </c>
      <c r="BC485" t="s">
        <v>891</v>
      </c>
      <c r="BD485" t="s">
        <v>4241</v>
      </c>
      <c r="BE485" t="s">
        <v>3232</v>
      </c>
      <c r="BF485" t="s">
        <v>3233</v>
      </c>
      <c r="BG485" t="s">
        <v>989</v>
      </c>
      <c r="BH485" t="s">
        <v>356</v>
      </c>
      <c r="BI485" s="4">
        <v>42552</v>
      </c>
      <c r="BJ485" t="s">
        <v>4340</v>
      </c>
      <c r="BK485" t="s">
        <v>283</v>
      </c>
      <c r="BL485" t="s">
        <v>262</v>
      </c>
      <c r="BM485">
        <v>20</v>
      </c>
      <c r="BN485" t="s">
        <v>360</v>
      </c>
      <c r="BQ485">
        <v>0</v>
      </c>
      <c r="BR485">
        <v>0</v>
      </c>
      <c r="BT485">
        <v>0</v>
      </c>
      <c r="BW485">
        <v>0</v>
      </c>
      <c r="BZ485">
        <v>1</v>
      </c>
      <c r="CA485" t="s">
        <v>415</v>
      </c>
      <c r="CB485" t="s">
        <v>840</v>
      </c>
      <c r="CC485">
        <v>21288</v>
      </c>
      <c r="CD485" t="s">
        <v>362</v>
      </c>
      <c r="CE485" t="s">
        <v>363</v>
      </c>
      <c r="CF485">
        <v>21000</v>
      </c>
      <c r="CG485">
        <v>0</v>
      </c>
      <c r="CI485">
        <v>21362.04</v>
      </c>
      <c r="CJ485" t="s">
        <v>342</v>
      </c>
      <c r="CK485">
        <v>1964114.62</v>
      </c>
      <c r="CM485">
        <v>28535.57</v>
      </c>
      <c r="CN485">
        <v>1.3588366666666667</v>
      </c>
      <c r="CO485">
        <v>5518.72</v>
      </c>
      <c r="CP485">
        <v>357665.63</v>
      </c>
      <c r="CS485" t="s">
        <v>946</v>
      </c>
      <c r="CT485" t="s">
        <v>4341</v>
      </c>
      <c r="CU485" t="s">
        <v>4342</v>
      </c>
      <c r="CY485" t="s">
        <v>4343</v>
      </c>
    </row>
    <row r="486" spans="1:103">
      <c r="A486" t="s">
        <v>4644</v>
      </c>
      <c r="B486">
        <v>1</v>
      </c>
      <c r="C486" s="4">
        <v>42550</v>
      </c>
      <c r="D486" t="s">
        <v>327</v>
      </c>
      <c r="E486" t="s">
        <v>328</v>
      </c>
      <c r="F486" t="s">
        <v>329</v>
      </c>
      <c r="H486" t="s">
        <v>4645</v>
      </c>
      <c r="I486" t="s">
        <v>4646</v>
      </c>
      <c r="J486" t="s">
        <v>956</v>
      </c>
      <c r="K486" t="s">
        <v>957</v>
      </c>
      <c r="L486" t="s">
        <v>958</v>
      </c>
      <c r="M486" t="s">
        <v>959</v>
      </c>
      <c r="N486" t="s">
        <v>960</v>
      </c>
      <c r="O486" t="s">
        <v>273</v>
      </c>
      <c r="P486" t="s">
        <v>956</v>
      </c>
      <c r="Q486" t="s">
        <v>957</v>
      </c>
      <c r="R486" t="s">
        <v>958</v>
      </c>
      <c r="S486" t="s">
        <v>959</v>
      </c>
      <c r="T486" t="s">
        <v>956</v>
      </c>
      <c r="U486" t="s">
        <v>957</v>
      </c>
      <c r="V486" t="s">
        <v>958</v>
      </c>
      <c r="W486" t="s">
        <v>959</v>
      </c>
      <c r="Y486">
        <v>2</v>
      </c>
      <c r="Z486">
        <v>2</v>
      </c>
      <c r="AA486">
        <v>17</v>
      </c>
      <c r="AB486" t="s">
        <v>400</v>
      </c>
      <c r="AC486">
        <v>1563655.69</v>
      </c>
      <c r="AD486" t="s">
        <v>339</v>
      </c>
      <c r="AE486" t="s">
        <v>2115</v>
      </c>
      <c r="AF486" t="s">
        <v>2116</v>
      </c>
      <c r="AG486" t="s">
        <v>248</v>
      </c>
      <c r="AH486" t="s">
        <v>340</v>
      </c>
      <c r="AI486" t="s">
        <v>341</v>
      </c>
      <c r="AJ486" t="s">
        <v>342</v>
      </c>
      <c r="AK486" t="s">
        <v>401</v>
      </c>
      <c r="AL486" t="s">
        <v>962</v>
      </c>
      <c r="AM486" t="s">
        <v>403</v>
      </c>
      <c r="AN486">
        <v>21804.75</v>
      </c>
      <c r="AO486">
        <v>71.711699999999993</v>
      </c>
      <c r="AP486" s="25">
        <v>42550</v>
      </c>
      <c r="AR486" t="s">
        <v>404</v>
      </c>
      <c r="AS486" t="s">
        <v>405</v>
      </c>
      <c r="AT486" t="s">
        <v>404</v>
      </c>
      <c r="AU486" t="s">
        <v>405</v>
      </c>
      <c r="AW486" t="s">
        <v>963</v>
      </c>
      <c r="AX486" t="s">
        <v>964</v>
      </c>
      <c r="AZ486" t="s">
        <v>965</v>
      </c>
      <c r="BA486" t="s">
        <v>4248</v>
      </c>
      <c r="BB486" t="s">
        <v>408</v>
      </c>
      <c r="BC486" t="s">
        <v>647</v>
      </c>
      <c r="BD486" t="s">
        <v>967</v>
      </c>
      <c r="BE486" t="s">
        <v>4647</v>
      </c>
      <c r="BF486" t="s">
        <v>969</v>
      </c>
      <c r="BG486" t="s">
        <v>4648</v>
      </c>
      <c r="BH486" t="s">
        <v>356</v>
      </c>
      <c r="BI486" s="4">
        <v>42550</v>
      </c>
      <c r="BJ486" t="s">
        <v>4652</v>
      </c>
      <c r="BK486" t="s">
        <v>4370</v>
      </c>
      <c r="BL486" t="s">
        <v>260</v>
      </c>
      <c r="BM486">
        <v>1</v>
      </c>
      <c r="BN486" t="s">
        <v>360</v>
      </c>
      <c r="BQ486">
        <v>0</v>
      </c>
      <c r="BR486">
        <v>0</v>
      </c>
      <c r="BT486">
        <v>0</v>
      </c>
      <c r="BW486">
        <v>0</v>
      </c>
      <c r="BZ486">
        <v>2</v>
      </c>
      <c r="CA486" t="s">
        <v>361</v>
      </c>
      <c r="CB486" t="s">
        <v>400</v>
      </c>
      <c r="CC486">
        <v>504</v>
      </c>
      <c r="CD486" t="s">
        <v>362</v>
      </c>
      <c r="CE486" t="s">
        <v>363</v>
      </c>
      <c r="CF486">
        <v>500</v>
      </c>
      <c r="CG486">
        <v>0</v>
      </c>
      <c r="CI486">
        <v>574.75</v>
      </c>
      <c r="CJ486" t="s">
        <v>342</v>
      </c>
      <c r="CK486">
        <v>41216.300000000003</v>
      </c>
      <c r="CM486">
        <v>635.96</v>
      </c>
      <c r="CN486">
        <v>1.2719200000000002</v>
      </c>
      <c r="CO486">
        <v>163.25</v>
      </c>
      <c r="CP486">
        <v>10580.22</v>
      </c>
      <c r="CS486" t="s">
        <v>416</v>
      </c>
      <c r="CT486" t="s">
        <v>972</v>
      </c>
      <c r="CU486" t="s">
        <v>973</v>
      </c>
      <c r="CY486" t="s">
        <v>4653</v>
      </c>
    </row>
    <row r="487" spans="1:103">
      <c r="A487" t="s">
        <v>4654</v>
      </c>
      <c r="B487">
        <v>1</v>
      </c>
      <c r="C487" s="4">
        <v>42550</v>
      </c>
      <c r="D487" t="s">
        <v>327</v>
      </c>
      <c r="E487" t="s">
        <v>328</v>
      </c>
      <c r="F487" t="s">
        <v>329</v>
      </c>
      <c r="H487" t="s">
        <v>859</v>
      </c>
      <c r="I487" t="s">
        <v>1967</v>
      </c>
      <c r="J487" t="s">
        <v>1968</v>
      </c>
      <c r="K487" t="s">
        <v>1969</v>
      </c>
      <c r="L487" t="s">
        <v>1970</v>
      </c>
      <c r="M487" t="s">
        <v>1971</v>
      </c>
      <c r="N487" t="s">
        <v>470</v>
      </c>
      <c r="O487" t="s">
        <v>270</v>
      </c>
      <c r="P487" t="s">
        <v>1968</v>
      </c>
      <c r="Q487" t="s">
        <v>1969</v>
      </c>
      <c r="R487" t="s">
        <v>1970</v>
      </c>
      <c r="S487" t="s">
        <v>1971</v>
      </c>
      <c r="T487" t="s">
        <v>1968</v>
      </c>
      <c r="U487" t="s">
        <v>1969</v>
      </c>
      <c r="V487" t="s">
        <v>1970</v>
      </c>
      <c r="W487" t="s">
        <v>1971</v>
      </c>
      <c r="Y487">
        <v>1</v>
      </c>
      <c r="Z487">
        <v>1</v>
      </c>
      <c r="AA487">
        <v>28</v>
      </c>
      <c r="AB487" t="s">
        <v>866</v>
      </c>
      <c r="AC487">
        <v>1728969.09</v>
      </c>
      <c r="AD487" t="s">
        <v>339</v>
      </c>
      <c r="AE487" t="s">
        <v>255</v>
      </c>
      <c r="AF487" t="s">
        <v>866</v>
      </c>
      <c r="AG487" t="s">
        <v>255</v>
      </c>
      <c r="AH487" t="s">
        <v>340</v>
      </c>
      <c r="AI487" t="s">
        <v>341</v>
      </c>
      <c r="AJ487" t="s">
        <v>342</v>
      </c>
      <c r="AK487" t="s">
        <v>662</v>
      </c>
      <c r="AL487" t="s">
        <v>1972</v>
      </c>
      <c r="AM487" t="s">
        <v>403</v>
      </c>
      <c r="AN487">
        <v>23310</v>
      </c>
      <c r="AO487">
        <v>71.711699999999993</v>
      </c>
      <c r="AP487" s="25">
        <v>42550</v>
      </c>
      <c r="AR487" t="s">
        <v>404</v>
      </c>
      <c r="AS487" t="s">
        <v>405</v>
      </c>
      <c r="AT487" t="s">
        <v>404</v>
      </c>
      <c r="AU487" t="s">
        <v>405</v>
      </c>
      <c r="AW487" t="s">
        <v>1973</v>
      </c>
      <c r="AZ487" t="s">
        <v>1974</v>
      </c>
      <c r="BA487" t="s">
        <v>1975</v>
      </c>
      <c r="BB487" t="s">
        <v>408</v>
      </c>
      <c r="BC487" t="s">
        <v>548</v>
      </c>
      <c r="BD487" t="s">
        <v>1976</v>
      </c>
      <c r="BE487" t="s">
        <v>3134</v>
      </c>
      <c r="BF487" t="s">
        <v>1978</v>
      </c>
      <c r="BG487" t="s">
        <v>732</v>
      </c>
      <c r="BH487" t="s">
        <v>356</v>
      </c>
      <c r="BI487" s="4">
        <v>42550</v>
      </c>
      <c r="BJ487" t="s">
        <v>1979</v>
      </c>
      <c r="BK487" t="s">
        <v>859</v>
      </c>
      <c r="BL487" t="s">
        <v>1980</v>
      </c>
      <c r="BM487">
        <v>28</v>
      </c>
      <c r="BN487" t="s">
        <v>360</v>
      </c>
      <c r="BQ487">
        <v>0</v>
      </c>
      <c r="BR487">
        <v>0</v>
      </c>
      <c r="BT487">
        <v>0</v>
      </c>
      <c r="BW487">
        <v>0</v>
      </c>
      <c r="BZ487">
        <v>1</v>
      </c>
      <c r="CA487" t="s">
        <v>361</v>
      </c>
      <c r="CB487" t="s">
        <v>866</v>
      </c>
      <c r="CC487">
        <v>21297</v>
      </c>
      <c r="CD487" t="s">
        <v>362</v>
      </c>
      <c r="CE487" t="s">
        <v>363</v>
      </c>
      <c r="CF487">
        <v>21000</v>
      </c>
      <c r="CG487">
        <v>0</v>
      </c>
      <c r="CI487">
        <v>23310</v>
      </c>
      <c r="CJ487" t="s">
        <v>342</v>
      </c>
      <c r="CK487">
        <v>1728969.09</v>
      </c>
      <c r="CM487">
        <v>26677.71</v>
      </c>
      <c r="CN487">
        <v>1.2703671428571428</v>
      </c>
      <c r="CO487">
        <v>6911.82</v>
      </c>
      <c r="CP487">
        <v>447951.35999999999</v>
      </c>
      <c r="CS487" t="s">
        <v>416</v>
      </c>
      <c r="CT487" t="s">
        <v>4251</v>
      </c>
      <c r="CY487" t="s">
        <v>4655</v>
      </c>
    </row>
    <row r="488" spans="1:103">
      <c r="A488" t="s">
        <v>4656</v>
      </c>
      <c r="B488">
        <v>1</v>
      </c>
      <c r="C488" s="4">
        <v>42550</v>
      </c>
      <c r="D488" t="s">
        <v>327</v>
      </c>
      <c r="E488" t="s">
        <v>328</v>
      </c>
      <c r="F488" t="s">
        <v>329</v>
      </c>
      <c r="H488" t="s">
        <v>280</v>
      </c>
      <c r="I488" t="s">
        <v>394</v>
      </c>
      <c r="J488" t="s">
        <v>883</v>
      </c>
      <c r="K488" t="s">
        <v>884</v>
      </c>
      <c r="L488" t="s">
        <v>311</v>
      </c>
      <c r="M488" t="s">
        <v>885</v>
      </c>
      <c r="N488" t="s">
        <v>470</v>
      </c>
      <c r="O488" t="s">
        <v>270</v>
      </c>
      <c r="P488" t="s">
        <v>883</v>
      </c>
      <c r="Q488" t="s">
        <v>884</v>
      </c>
      <c r="R488" t="s">
        <v>311</v>
      </c>
      <c r="S488" t="s">
        <v>885</v>
      </c>
      <c r="T488" t="s">
        <v>883</v>
      </c>
      <c r="U488" t="s">
        <v>884</v>
      </c>
      <c r="V488" t="s">
        <v>311</v>
      </c>
      <c r="W488" t="s">
        <v>885</v>
      </c>
      <c r="Y488">
        <v>1</v>
      </c>
      <c r="Z488">
        <v>1</v>
      </c>
      <c r="AA488">
        <v>850</v>
      </c>
      <c r="AB488" t="s">
        <v>400</v>
      </c>
      <c r="AC488">
        <v>1401067.33</v>
      </c>
      <c r="AD488" t="s">
        <v>339</v>
      </c>
      <c r="AE488" t="s">
        <v>248</v>
      </c>
      <c r="AF488" t="s">
        <v>400</v>
      </c>
      <c r="AG488" t="s">
        <v>248</v>
      </c>
      <c r="AH488" t="s">
        <v>340</v>
      </c>
      <c r="AI488" t="s">
        <v>341</v>
      </c>
      <c r="AJ488" t="s">
        <v>342</v>
      </c>
      <c r="AK488" t="s">
        <v>662</v>
      </c>
      <c r="AL488" t="s">
        <v>907</v>
      </c>
      <c r="AM488" t="s">
        <v>403</v>
      </c>
      <c r="AN488">
        <v>18487.5</v>
      </c>
      <c r="AO488">
        <v>71.711699999999993</v>
      </c>
      <c r="AP488" s="25">
        <v>42550</v>
      </c>
      <c r="AR488" t="s">
        <v>404</v>
      </c>
      <c r="AS488" t="s">
        <v>405</v>
      </c>
      <c r="AT488" t="s">
        <v>404</v>
      </c>
      <c r="AU488" t="s">
        <v>405</v>
      </c>
      <c r="AW488" t="s">
        <v>887</v>
      </c>
      <c r="AZ488" t="s">
        <v>888</v>
      </c>
      <c r="BA488" t="s">
        <v>3242</v>
      </c>
      <c r="BB488" t="s">
        <v>547</v>
      </c>
      <c r="BC488" t="s">
        <v>1649</v>
      </c>
      <c r="BD488" t="s">
        <v>3691</v>
      </c>
      <c r="BE488" t="s">
        <v>893</v>
      </c>
      <c r="BF488" t="s">
        <v>894</v>
      </c>
      <c r="BG488" t="s">
        <v>895</v>
      </c>
      <c r="BH488" t="s">
        <v>506</v>
      </c>
      <c r="BI488" s="4">
        <v>42550</v>
      </c>
      <c r="BJ488" t="s">
        <v>896</v>
      </c>
      <c r="BK488" t="s">
        <v>280</v>
      </c>
      <c r="BL488" t="s">
        <v>260</v>
      </c>
      <c r="BM488">
        <v>850</v>
      </c>
      <c r="BN488" t="s">
        <v>360</v>
      </c>
      <c r="BQ488">
        <v>0</v>
      </c>
      <c r="BR488">
        <v>0</v>
      </c>
      <c r="BT488">
        <v>0</v>
      </c>
      <c r="BW488">
        <v>0</v>
      </c>
      <c r="BZ488">
        <v>1</v>
      </c>
      <c r="CA488" t="s">
        <v>415</v>
      </c>
      <c r="CB488" t="s">
        <v>400</v>
      </c>
      <c r="CC488">
        <v>21371.55</v>
      </c>
      <c r="CD488" t="s">
        <v>362</v>
      </c>
      <c r="CE488" t="s">
        <v>363</v>
      </c>
      <c r="CF488">
        <v>21250</v>
      </c>
      <c r="CG488">
        <v>0</v>
      </c>
      <c r="CI488">
        <v>18487.5</v>
      </c>
      <c r="CJ488" t="s">
        <v>508</v>
      </c>
      <c r="CK488">
        <v>1401067.33</v>
      </c>
      <c r="CM488">
        <v>21618.240000000002</v>
      </c>
      <c r="CN488">
        <v>1.0173289411764708</v>
      </c>
      <c r="CO488">
        <v>3954.93</v>
      </c>
      <c r="CP488">
        <v>256317.12</v>
      </c>
      <c r="CS488" t="s">
        <v>556</v>
      </c>
      <c r="CT488" t="s">
        <v>1653</v>
      </c>
      <c r="CU488" t="s">
        <v>1654</v>
      </c>
      <c r="CY488" t="s">
        <v>3243</v>
      </c>
    </row>
    <row r="489" spans="1:103">
      <c r="A489" t="s">
        <v>4657</v>
      </c>
      <c r="B489">
        <v>1</v>
      </c>
      <c r="C489" s="4">
        <v>42550</v>
      </c>
      <c r="D489" t="s">
        <v>327</v>
      </c>
      <c r="E489" t="s">
        <v>328</v>
      </c>
      <c r="F489" t="s">
        <v>329</v>
      </c>
      <c r="G489" t="s">
        <v>610</v>
      </c>
      <c r="H489" t="s">
        <v>283</v>
      </c>
      <c r="I489" t="s">
        <v>4240</v>
      </c>
      <c r="J489" t="s">
        <v>979</v>
      </c>
      <c r="K489" t="s">
        <v>980</v>
      </c>
      <c r="L489" t="s">
        <v>981</v>
      </c>
      <c r="M489" t="s">
        <v>982</v>
      </c>
      <c r="N489" t="s">
        <v>983</v>
      </c>
      <c r="O489" t="s">
        <v>271</v>
      </c>
      <c r="P489" t="s">
        <v>979</v>
      </c>
      <c r="Q489" t="s">
        <v>980</v>
      </c>
      <c r="R489" t="s">
        <v>981</v>
      </c>
      <c r="S489" t="s">
        <v>982</v>
      </c>
      <c r="T489" t="s">
        <v>979</v>
      </c>
      <c r="U489" t="s">
        <v>980</v>
      </c>
      <c r="V489" t="s">
        <v>981</v>
      </c>
      <c r="W489" t="s">
        <v>982</v>
      </c>
      <c r="Y489">
        <v>1</v>
      </c>
      <c r="Z489">
        <v>1</v>
      </c>
      <c r="AA489">
        <v>20</v>
      </c>
      <c r="AB489" t="s">
        <v>840</v>
      </c>
      <c r="AC489">
        <v>2009292.99</v>
      </c>
      <c r="AD489" t="s">
        <v>339</v>
      </c>
      <c r="AE489" t="s">
        <v>250</v>
      </c>
      <c r="AF489" t="s">
        <v>840</v>
      </c>
      <c r="AG489" t="s">
        <v>250</v>
      </c>
      <c r="AH489" t="s">
        <v>340</v>
      </c>
      <c r="AI489" t="s">
        <v>341</v>
      </c>
      <c r="AJ489" t="s">
        <v>342</v>
      </c>
      <c r="AK489" t="s">
        <v>401</v>
      </c>
      <c r="AL489" t="s">
        <v>3230</v>
      </c>
      <c r="AM489" t="s">
        <v>403</v>
      </c>
      <c r="AN489">
        <v>21362.04</v>
      </c>
      <c r="AO489">
        <v>71.711699999999993</v>
      </c>
      <c r="AP489" s="25">
        <v>42550</v>
      </c>
      <c r="AR489" t="s">
        <v>404</v>
      </c>
      <c r="AS489" t="s">
        <v>405</v>
      </c>
      <c r="AT489" t="s">
        <v>404</v>
      </c>
      <c r="AU489" t="s">
        <v>405</v>
      </c>
      <c r="AW489" t="s">
        <v>984</v>
      </c>
      <c r="AX489" t="s">
        <v>985</v>
      </c>
      <c r="BB489" t="s">
        <v>4373</v>
      </c>
      <c r="BC489" t="s">
        <v>891</v>
      </c>
      <c r="BD489" t="s">
        <v>4241</v>
      </c>
      <c r="BE489" t="s">
        <v>3232</v>
      </c>
      <c r="BF489" t="s">
        <v>3233</v>
      </c>
      <c r="BG489" t="s">
        <v>989</v>
      </c>
      <c r="BH489" t="s">
        <v>356</v>
      </c>
      <c r="BI489" s="4">
        <v>42555</v>
      </c>
      <c r="BJ489" t="s">
        <v>4242</v>
      </c>
      <c r="BK489" t="s">
        <v>1809</v>
      </c>
      <c r="BL489" t="s">
        <v>262</v>
      </c>
      <c r="BM489">
        <v>20</v>
      </c>
      <c r="BN489" t="s">
        <v>360</v>
      </c>
      <c r="BQ489">
        <v>0</v>
      </c>
      <c r="BR489">
        <v>0</v>
      </c>
      <c r="BT489">
        <v>0</v>
      </c>
      <c r="BW489">
        <v>0</v>
      </c>
      <c r="BZ489">
        <v>1</v>
      </c>
      <c r="CA489" t="s">
        <v>415</v>
      </c>
      <c r="CB489" t="s">
        <v>840</v>
      </c>
      <c r="CC489">
        <v>21206</v>
      </c>
      <c r="CD489" t="s">
        <v>362</v>
      </c>
      <c r="CE489" t="s">
        <v>363</v>
      </c>
      <c r="CF489">
        <v>21000</v>
      </c>
      <c r="CG489">
        <v>0</v>
      </c>
      <c r="CI489">
        <v>21362.04</v>
      </c>
      <c r="CJ489" t="s">
        <v>342</v>
      </c>
      <c r="CK489">
        <v>2009292.99</v>
      </c>
      <c r="CM489">
        <v>29232.66</v>
      </c>
      <c r="CN489">
        <v>1.3920314285714286</v>
      </c>
      <c r="CO489">
        <v>5644.2</v>
      </c>
      <c r="CP489">
        <v>365797.74</v>
      </c>
      <c r="CS489" t="s">
        <v>4374</v>
      </c>
      <c r="CT489" t="s">
        <v>4341</v>
      </c>
      <c r="CU489" t="s">
        <v>4342</v>
      </c>
      <c r="CY489" t="s">
        <v>4658</v>
      </c>
    </row>
    <row r="490" spans="1:103">
      <c r="A490" t="s">
        <v>4659</v>
      </c>
      <c r="B490">
        <v>1</v>
      </c>
      <c r="C490" s="4">
        <v>42550</v>
      </c>
      <c r="D490" t="s">
        <v>327</v>
      </c>
      <c r="E490" t="s">
        <v>328</v>
      </c>
      <c r="F490" t="s">
        <v>329</v>
      </c>
      <c r="H490" t="s">
        <v>282</v>
      </c>
      <c r="I490" t="s">
        <v>978</v>
      </c>
      <c r="J490" t="s">
        <v>1375</v>
      </c>
      <c r="K490" t="s">
        <v>1376</v>
      </c>
      <c r="L490" t="s">
        <v>1285</v>
      </c>
      <c r="M490" t="s">
        <v>1895</v>
      </c>
      <c r="N490" t="s">
        <v>470</v>
      </c>
      <c r="O490" t="s">
        <v>270</v>
      </c>
      <c r="P490" t="s">
        <v>1375</v>
      </c>
      <c r="Q490" t="s">
        <v>1376</v>
      </c>
      <c r="R490" t="s">
        <v>1285</v>
      </c>
      <c r="S490" t="s">
        <v>1895</v>
      </c>
      <c r="T490" t="s">
        <v>1375</v>
      </c>
      <c r="U490" t="s">
        <v>1376</v>
      </c>
      <c r="V490" t="s">
        <v>1285</v>
      </c>
      <c r="W490" t="s">
        <v>1895</v>
      </c>
      <c r="Y490">
        <v>1</v>
      </c>
      <c r="Z490">
        <v>1</v>
      </c>
      <c r="AA490">
        <v>19</v>
      </c>
      <c r="AB490" t="s">
        <v>400</v>
      </c>
      <c r="AC490">
        <v>1446317.42</v>
      </c>
      <c r="AD490" t="s">
        <v>339</v>
      </c>
      <c r="AE490" t="s">
        <v>248</v>
      </c>
      <c r="AF490" t="s">
        <v>400</v>
      </c>
      <c r="AG490" t="s">
        <v>248</v>
      </c>
      <c r="AH490" t="s">
        <v>340</v>
      </c>
      <c r="AI490" t="s">
        <v>341</v>
      </c>
      <c r="AJ490" t="s">
        <v>342</v>
      </c>
      <c r="AK490" t="s">
        <v>401</v>
      </c>
      <c r="AL490" t="s">
        <v>1711</v>
      </c>
      <c r="AM490" t="s">
        <v>403</v>
      </c>
      <c r="AN490">
        <v>20168.5</v>
      </c>
      <c r="AO490">
        <v>71.711699999999993</v>
      </c>
      <c r="AP490" s="25">
        <v>42550</v>
      </c>
      <c r="AR490" t="s">
        <v>404</v>
      </c>
      <c r="AS490" t="s">
        <v>405</v>
      </c>
      <c r="AT490" t="s">
        <v>404</v>
      </c>
      <c r="AU490" t="s">
        <v>405</v>
      </c>
      <c r="AW490" t="s">
        <v>1379</v>
      </c>
      <c r="AX490" t="s">
        <v>1380</v>
      </c>
      <c r="AZ490" t="s">
        <v>1897</v>
      </c>
      <c r="BA490" t="s">
        <v>2780</v>
      </c>
      <c r="BB490" t="s">
        <v>547</v>
      </c>
      <c r="BC490" t="s">
        <v>1899</v>
      </c>
      <c r="BD490" t="s">
        <v>4381</v>
      </c>
      <c r="BE490" t="s">
        <v>4387</v>
      </c>
      <c r="BF490" t="s">
        <v>4388</v>
      </c>
      <c r="BG490" t="s">
        <v>1762</v>
      </c>
      <c r="BH490" t="s">
        <v>356</v>
      </c>
      <c r="BI490" s="4">
        <v>42550</v>
      </c>
      <c r="BJ490" t="s">
        <v>4384</v>
      </c>
      <c r="BK490" t="s">
        <v>282</v>
      </c>
      <c r="BL490" t="s">
        <v>259</v>
      </c>
      <c r="BM490">
        <v>19</v>
      </c>
      <c r="BN490" t="s">
        <v>360</v>
      </c>
      <c r="BQ490">
        <v>0</v>
      </c>
      <c r="BR490">
        <v>0</v>
      </c>
      <c r="BT490">
        <v>0</v>
      </c>
      <c r="BW490">
        <v>0</v>
      </c>
      <c r="BZ490">
        <v>1</v>
      </c>
      <c r="CA490" t="s">
        <v>1387</v>
      </c>
      <c r="CB490" t="s">
        <v>400</v>
      </c>
      <c r="CC490">
        <v>20980.388999999999</v>
      </c>
      <c r="CD490" t="s">
        <v>362</v>
      </c>
      <c r="CE490" t="s">
        <v>363</v>
      </c>
      <c r="CF490">
        <v>20900</v>
      </c>
      <c r="CG490">
        <v>0</v>
      </c>
      <c r="CI490">
        <v>20168.5</v>
      </c>
      <c r="CJ490" t="s">
        <v>342</v>
      </c>
      <c r="CK490">
        <v>1446317.42</v>
      </c>
      <c r="CM490">
        <v>22316.44</v>
      </c>
      <c r="CN490">
        <v>1.0677722488038277</v>
      </c>
      <c r="CO490">
        <v>5792.28</v>
      </c>
      <c r="CP490">
        <v>375394.68</v>
      </c>
      <c r="CS490" t="s">
        <v>556</v>
      </c>
      <c r="CT490" t="s">
        <v>4251</v>
      </c>
      <c r="CY490" t="s">
        <v>4389</v>
      </c>
    </row>
    <row r="491" spans="1:103">
      <c r="A491" t="s">
        <v>4660</v>
      </c>
      <c r="B491">
        <v>1</v>
      </c>
      <c r="C491" s="4">
        <v>42550</v>
      </c>
      <c r="D491" t="s">
        <v>327</v>
      </c>
      <c r="E491" t="s">
        <v>328</v>
      </c>
      <c r="F491" t="s">
        <v>329</v>
      </c>
      <c r="H491" t="s">
        <v>282</v>
      </c>
      <c r="I491" t="s">
        <v>978</v>
      </c>
      <c r="J491" t="s">
        <v>1375</v>
      </c>
      <c r="K491" t="s">
        <v>1376</v>
      </c>
      <c r="L491" t="s">
        <v>1285</v>
      </c>
      <c r="M491" t="s">
        <v>1895</v>
      </c>
      <c r="N491" t="s">
        <v>470</v>
      </c>
      <c r="O491" t="s">
        <v>270</v>
      </c>
      <c r="P491" t="s">
        <v>1375</v>
      </c>
      <c r="Q491" t="s">
        <v>1376</v>
      </c>
      <c r="R491" t="s">
        <v>1285</v>
      </c>
      <c r="S491" t="s">
        <v>1895</v>
      </c>
      <c r="T491" t="s">
        <v>1375</v>
      </c>
      <c r="U491" t="s">
        <v>1376</v>
      </c>
      <c r="V491" t="s">
        <v>1285</v>
      </c>
      <c r="W491" t="s">
        <v>1895</v>
      </c>
      <c r="Y491">
        <v>1</v>
      </c>
      <c r="Z491">
        <v>1</v>
      </c>
      <c r="AA491">
        <v>19</v>
      </c>
      <c r="AB491" t="s">
        <v>400</v>
      </c>
      <c r="AC491">
        <v>1446317.42</v>
      </c>
      <c r="AD491" t="s">
        <v>339</v>
      </c>
      <c r="AE491" t="s">
        <v>248</v>
      </c>
      <c r="AF491" t="s">
        <v>400</v>
      </c>
      <c r="AG491" t="s">
        <v>248</v>
      </c>
      <c r="AH491" t="s">
        <v>340</v>
      </c>
      <c r="AI491" t="s">
        <v>341</v>
      </c>
      <c r="AJ491" t="s">
        <v>342</v>
      </c>
      <c r="AK491" t="s">
        <v>401</v>
      </c>
      <c r="AL491" t="s">
        <v>1711</v>
      </c>
      <c r="AM491" t="s">
        <v>403</v>
      </c>
      <c r="AN491">
        <v>20168.5</v>
      </c>
      <c r="AO491">
        <v>71.711699999999993</v>
      </c>
      <c r="AP491" s="25">
        <v>42550</v>
      </c>
      <c r="AR491" t="s">
        <v>404</v>
      </c>
      <c r="AS491" t="s">
        <v>405</v>
      </c>
      <c r="AT491" t="s">
        <v>404</v>
      </c>
      <c r="AU491" t="s">
        <v>405</v>
      </c>
      <c r="AW491" t="s">
        <v>1379</v>
      </c>
      <c r="AX491" t="s">
        <v>1380</v>
      </c>
      <c r="AZ491" t="s">
        <v>1897</v>
      </c>
      <c r="BA491" t="s">
        <v>2780</v>
      </c>
      <c r="BB491" t="s">
        <v>547</v>
      </c>
      <c r="BC491" t="s">
        <v>1899</v>
      </c>
      <c r="BD491" t="s">
        <v>4381</v>
      </c>
      <c r="BE491" t="s">
        <v>4387</v>
      </c>
      <c r="BF491" t="s">
        <v>4388</v>
      </c>
      <c r="BG491" t="s">
        <v>1762</v>
      </c>
      <c r="BH491" t="s">
        <v>356</v>
      </c>
      <c r="BI491" s="4">
        <v>42550</v>
      </c>
      <c r="BJ491" t="s">
        <v>4384</v>
      </c>
      <c r="BK491" t="s">
        <v>282</v>
      </c>
      <c r="BL491" t="s">
        <v>259</v>
      </c>
      <c r="BM491">
        <v>19</v>
      </c>
      <c r="BN491" t="s">
        <v>360</v>
      </c>
      <c r="BQ491">
        <v>0</v>
      </c>
      <c r="BR491">
        <v>0</v>
      </c>
      <c r="BT491">
        <v>0</v>
      </c>
      <c r="BW491">
        <v>0</v>
      </c>
      <c r="BZ491">
        <v>1</v>
      </c>
      <c r="CA491" t="s">
        <v>1387</v>
      </c>
      <c r="CB491" t="s">
        <v>400</v>
      </c>
      <c r="CC491">
        <v>20980.388999999999</v>
      </c>
      <c r="CD491" t="s">
        <v>362</v>
      </c>
      <c r="CE491" t="s">
        <v>363</v>
      </c>
      <c r="CF491">
        <v>20900</v>
      </c>
      <c r="CG491">
        <v>0</v>
      </c>
      <c r="CI491">
        <v>20168.5</v>
      </c>
      <c r="CJ491" t="s">
        <v>342</v>
      </c>
      <c r="CK491">
        <v>1446317.42</v>
      </c>
      <c r="CM491">
        <v>22316.44</v>
      </c>
      <c r="CN491">
        <v>1.0677722488038277</v>
      </c>
      <c r="CO491">
        <v>5792.28</v>
      </c>
      <c r="CP491">
        <v>375394.68</v>
      </c>
      <c r="CS491" t="s">
        <v>556</v>
      </c>
      <c r="CT491" t="s">
        <v>4251</v>
      </c>
      <c r="CY491" t="s">
        <v>4389</v>
      </c>
    </row>
    <row r="492" spans="1:103">
      <c r="A492" t="s">
        <v>4661</v>
      </c>
      <c r="B492">
        <v>1</v>
      </c>
      <c r="C492" s="4">
        <v>42550</v>
      </c>
      <c r="D492" t="s">
        <v>327</v>
      </c>
      <c r="E492" t="s">
        <v>328</v>
      </c>
      <c r="F492" t="s">
        <v>329</v>
      </c>
      <c r="H492" t="s">
        <v>282</v>
      </c>
      <c r="I492" t="s">
        <v>978</v>
      </c>
      <c r="J492" t="s">
        <v>1375</v>
      </c>
      <c r="K492" t="s">
        <v>1376</v>
      </c>
      <c r="L492" t="s">
        <v>1285</v>
      </c>
      <c r="M492" t="s">
        <v>1895</v>
      </c>
      <c r="N492" t="s">
        <v>470</v>
      </c>
      <c r="O492" t="s">
        <v>270</v>
      </c>
      <c r="P492" t="s">
        <v>1375</v>
      </c>
      <c r="Q492" t="s">
        <v>1376</v>
      </c>
      <c r="R492" t="s">
        <v>1285</v>
      </c>
      <c r="S492" t="s">
        <v>1895</v>
      </c>
      <c r="T492" t="s">
        <v>1375</v>
      </c>
      <c r="U492" t="s">
        <v>1376</v>
      </c>
      <c r="V492" t="s">
        <v>1285</v>
      </c>
      <c r="W492" t="s">
        <v>1895</v>
      </c>
      <c r="Y492">
        <v>1</v>
      </c>
      <c r="Z492">
        <v>1</v>
      </c>
      <c r="AA492">
        <v>57</v>
      </c>
      <c r="AB492" t="s">
        <v>400</v>
      </c>
      <c r="AC492">
        <v>4338952.26</v>
      </c>
      <c r="AD492" t="s">
        <v>339</v>
      </c>
      <c r="AE492" t="s">
        <v>248</v>
      </c>
      <c r="AF492" t="s">
        <v>400</v>
      </c>
      <c r="AG492" t="s">
        <v>248</v>
      </c>
      <c r="AH492" t="s">
        <v>340</v>
      </c>
      <c r="AI492" t="s">
        <v>341</v>
      </c>
      <c r="AJ492" t="s">
        <v>342</v>
      </c>
      <c r="AK492" t="s">
        <v>401</v>
      </c>
      <c r="AL492" t="s">
        <v>1711</v>
      </c>
      <c r="AM492" t="s">
        <v>403</v>
      </c>
      <c r="AN492">
        <v>60505.5</v>
      </c>
      <c r="AO492">
        <v>71.711699999999993</v>
      </c>
      <c r="AP492" s="25">
        <v>42550</v>
      </c>
      <c r="AR492" t="s">
        <v>404</v>
      </c>
      <c r="AS492" t="s">
        <v>405</v>
      </c>
      <c r="AT492" t="s">
        <v>404</v>
      </c>
      <c r="AU492" t="s">
        <v>405</v>
      </c>
      <c r="AW492" t="s">
        <v>1379</v>
      </c>
      <c r="AX492" t="s">
        <v>1380</v>
      </c>
      <c r="AZ492" t="s">
        <v>1897</v>
      </c>
      <c r="BA492" t="s">
        <v>2780</v>
      </c>
      <c r="BB492" t="s">
        <v>408</v>
      </c>
      <c r="BC492" t="s">
        <v>1899</v>
      </c>
      <c r="BD492" t="s">
        <v>4381</v>
      </c>
      <c r="BE492" t="s">
        <v>4387</v>
      </c>
      <c r="BF492" t="s">
        <v>4388</v>
      </c>
      <c r="BG492" t="s">
        <v>1762</v>
      </c>
      <c r="BH492" t="s">
        <v>356</v>
      </c>
      <c r="BI492" s="4">
        <v>42550</v>
      </c>
      <c r="BJ492" t="s">
        <v>4384</v>
      </c>
      <c r="BK492" t="s">
        <v>282</v>
      </c>
      <c r="BL492" t="s">
        <v>259</v>
      </c>
      <c r="BM492">
        <v>57</v>
      </c>
      <c r="BN492" t="s">
        <v>360</v>
      </c>
      <c r="BQ492">
        <v>0</v>
      </c>
      <c r="BR492">
        <v>0</v>
      </c>
      <c r="BT492">
        <v>0</v>
      </c>
      <c r="BW492">
        <v>0</v>
      </c>
      <c r="BZ492">
        <v>1</v>
      </c>
      <c r="CA492" t="s">
        <v>1387</v>
      </c>
      <c r="CB492" t="s">
        <v>400</v>
      </c>
      <c r="CC492">
        <v>62941.167000000001</v>
      </c>
      <c r="CD492" t="s">
        <v>362</v>
      </c>
      <c r="CE492" t="s">
        <v>363</v>
      </c>
      <c r="CF492">
        <v>62700</v>
      </c>
      <c r="CG492">
        <v>0</v>
      </c>
      <c r="CI492">
        <v>60505.5</v>
      </c>
      <c r="CJ492" t="s">
        <v>342</v>
      </c>
      <c r="CK492">
        <v>4338952.26</v>
      </c>
      <c r="CM492">
        <v>66949.320000000007</v>
      </c>
      <c r="CN492">
        <v>1.0677722488038279</v>
      </c>
      <c r="CO492">
        <v>17272.689999999999</v>
      </c>
      <c r="CP492">
        <v>1119434.05</v>
      </c>
      <c r="CS492" t="s">
        <v>416</v>
      </c>
      <c r="CT492" t="s">
        <v>4251</v>
      </c>
      <c r="CY492" t="s">
        <v>4462</v>
      </c>
    </row>
    <row r="493" spans="1:103">
      <c r="A493" t="s">
        <v>4662</v>
      </c>
      <c r="B493">
        <v>1</v>
      </c>
      <c r="C493" s="4">
        <v>42550</v>
      </c>
      <c r="D493" t="s">
        <v>327</v>
      </c>
      <c r="E493" t="s">
        <v>328</v>
      </c>
      <c r="F493" t="s">
        <v>329</v>
      </c>
      <c r="H493" t="s">
        <v>282</v>
      </c>
      <c r="I493" t="s">
        <v>978</v>
      </c>
      <c r="J493" t="s">
        <v>1375</v>
      </c>
      <c r="K493" t="s">
        <v>1376</v>
      </c>
      <c r="L493" t="s">
        <v>1285</v>
      </c>
      <c r="M493" t="s">
        <v>1895</v>
      </c>
      <c r="N493" t="s">
        <v>470</v>
      </c>
      <c r="O493" t="s">
        <v>270</v>
      </c>
      <c r="P493" t="s">
        <v>1375</v>
      </c>
      <c r="Q493" t="s">
        <v>1376</v>
      </c>
      <c r="R493" t="s">
        <v>1285</v>
      </c>
      <c r="S493" t="s">
        <v>1895</v>
      </c>
      <c r="T493" t="s">
        <v>1375</v>
      </c>
      <c r="U493" t="s">
        <v>1376</v>
      </c>
      <c r="V493" t="s">
        <v>1285</v>
      </c>
      <c r="W493" t="s">
        <v>1895</v>
      </c>
      <c r="Y493">
        <v>1</v>
      </c>
      <c r="Z493">
        <v>1</v>
      </c>
      <c r="AA493">
        <v>19</v>
      </c>
      <c r="AB493" t="s">
        <v>400</v>
      </c>
      <c r="AC493">
        <v>1446317.42</v>
      </c>
      <c r="AD493" t="s">
        <v>339</v>
      </c>
      <c r="AE493" t="s">
        <v>248</v>
      </c>
      <c r="AF493" t="s">
        <v>400</v>
      </c>
      <c r="AG493" t="s">
        <v>248</v>
      </c>
      <c r="AH493" t="s">
        <v>340</v>
      </c>
      <c r="AI493" t="s">
        <v>341</v>
      </c>
      <c r="AJ493" t="s">
        <v>342</v>
      </c>
      <c r="AK493" t="s">
        <v>401</v>
      </c>
      <c r="AL493" t="s">
        <v>1711</v>
      </c>
      <c r="AM493" t="s">
        <v>403</v>
      </c>
      <c r="AN493">
        <v>20168.5</v>
      </c>
      <c r="AO493">
        <v>71.711699999999993</v>
      </c>
      <c r="AP493" s="25">
        <v>42550</v>
      </c>
      <c r="AR493" t="s">
        <v>404</v>
      </c>
      <c r="AS493" t="s">
        <v>405</v>
      </c>
      <c r="AT493" t="s">
        <v>404</v>
      </c>
      <c r="AU493" t="s">
        <v>405</v>
      </c>
      <c r="AW493" t="s">
        <v>1379</v>
      </c>
      <c r="AX493" t="s">
        <v>1380</v>
      </c>
      <c r="AZ493" t="s">
        <v>1897</v>
      </c>
      <c r="BA493" t="s">
        <v>2780</v>
      </c>
      <c r="BB493" t="s">
        <v>408</v>
      </c>
      <c r="BC493" t="s">
        <v>1899</v>
      </c>
      <c r="BD493" t="s">
        <v>4381</v>
      </c>
      <c r="BE493" t="s">
        <v>4387</v>
      </c>
      <c r="BF493" t="s">
        <v>4388</v>
      </c>
      <c r="BG493" t="s">
        <v>1762</v>
      </c>
      <c r="BH493" t="s">
        <v>356</v>
      </c>
      <c r="BI493" s="4">
        <v>42550</v>
      </c>
      <c r="BJ493" t="s">
        <v>4384</v>
      </c>
      <c r="BK493" t="s">
        <v>282</v>
      </c>
      <c r="BL493" t="s">
        <v>259</v>
      </c>
      <c r="BM493">
        <v>19</v>
      </c>
      <c r="BN493" t="s">
        <v>360</v>
      </c>
      <c r="BQ493">
        <v>0</v>
      </c>
      <c r="BR493">
        <v>0</v>
      </c>
      <c r="BT493">
        <v>0</v>
      </c>
      <c r="BW493">
        <v>0</v>
      </c>
      <c r="BZ493">
        <v>1</v>
      </c>
      <c r="CA493" t="s">
        <v>1387</v>
      </c>
      <c r="CB493" t="s">
        <v>400</v>
      </c>
      <c r="CC493">
        <v>20980.388999999999</v>
      </c>
      <c r="CD493" t="s">
        <v>362</v>
      </c>
      <c r="CE493" t="s">
        <v>363</v>
      </c>
      <c r="CF493">
        <v>20900</v>
      </c>
      <c r="CG493">
        <v>0</v>
      </c>
      <c r="CI493">
        <v>20168.5</v>
      </c>
      <c r="CJ493" t="s">
        <v>342</v>
      </c>
      <c r="CK493">
        <v>1446317.42</v>
      </c>
      <c r="CM493">
        <v>22316.44</v>
      </c>
      <c r="CN493">
        <v>1.0677722488038277</v>
      </c>
      <c r="CO493">
        <v>5792.28</v>
      </c>
      <c r="CP493">
        <v>375394.68</v>
      </c>
      <c r="CS493" t="s">
        <v>416</v>
      </c>
      <c r="CT493" t="s">
        <v>4251</v>
      </c>
      <c r="CY493" t="s">
        <v>4389</v>
      </c>
    </row>
    <row r="494" spans="1:103">
      <c r="A494" t="s">
        <v>4663</v>
      </c>
      <c r="B494">
        <v>1</v>
      </c>
      <c r="C494" s="4">
        <v>42550</v>
      </c>
      <c r="D494" t="s">
        <v>327</v>
      </c>
      <c r="E494" t="s">
        <v>328</v>
      </c>
      <c r="F494" t="s">
        <v>329</v>
      </c>
      <c r="H494" t="s">
        <v>2672</v>
      </c>
      <c r="I494" t="s">
        <v>4445</v>
      </c>
      <c r="J494" t="s">
        <v>3840</v>
      </c>
      <c r="K494" t="s">
        <v>3841</v>
      </c>
      <c r="L494" t="s">
        <v>1808</v>
      </c>
      <c r="M494" t="s">
        <v>3842</v>
      </c>
      <c r="N494" t="s">
        <v>2678</v>
      </c>
      <c r="O494" t="s">
        <v>1804</v>
      </c>
      <c r="P494" t="s">
        <v>3840</v>
      </c>
      <c r="Q494" t="s">
        <v>3841</v>
      </c>
      <c r="R494" t="s">
        <v>1808</v>
      </c>
      <c r="S494" t="s">
        <v>3842</v>
      </c>
      <c r="T494" t="s">
        <v>3840</v>
      </c>
      <c r="U494" t="s">
        <v>3841</v>
      </c>
      <c r="V494" t="s">
        <v>1808</v>
      </c>
      <c r="W494" t="s">
        <v>3842</v>
      </c>
      <c r="Y494">
        <v>1</v>
      </c>
      <c r="Z494">
        <v>1</v>
      </c>
      <c r="AA494">
        <v>2320</v>
      </c>
      <c r="AB494" t="s">
        <v>1630</v>
      </c>
      <c r="AC494">
        <v>2875597.52</v>
      </c>
      <c r="AD494" t="s">
        <v>339</v>
      </c>
      <c r="AE494" t="s">
        <v>256</v>
      </c>
      <c r="AF494" t="s">
        <v>338</v>
      </c>
      <c r="AG494" t="s">
        <v>256</v>
      </c>
      <c r="AH494" t="s">
        <v>340</v>
      </c>
      <c r="AI494" t="s">
        <v>341</v>
      </c>
      <c r="AJ494" t="s">
        <v>342</v>
      </c>
      <c r="AK494" t="s">
        <v>3536</v>
      </c>
      <c r="AL494" t="s">
        <v>2558</v>
      </c>
      <c r="AM494" t="s">
        <v>345</v>
      </c>
      <c r="AN494">
        <v>44370</v>
      </c>
      <c r="AO494">
        <v>64.8095</v>
      </c>
      <c r="AP494" s="25">
        <v>42550</v>
      </c>
      <c r="AR494" t="s">
        <v>421</v>
      </c>
      <c r="AS494" t="s">
        <v>422</v>
      </c>
      <c r="AT494" t="s">
        <v>421</v>
      </c>
      <c r="AU494" t="s">
        <v>422</v>
      </c>
      <c r="AW494" t="s">
        <v>3843</v>
      </c>
      <c r="AX494" t="s">
        <v>3844</v>
      </c>
      <c r="BB494" t="s">
        <v>2560</v>
      </c>
      <c r="BC494" t="s">
        <v>1655</v>
      </c>
      <c r="BD494" t="s">
        <v>3845</v>
      </c>
      <c r="BE494" t="s">
        <v>3846</v>
      </c>
      <c r="BF494" t="s">
        <v>3847</v>
      </c>
      <c r="BG494" t="s">
        <v>355</v>
      </c>
      <c r="BH494" t="s">
        <v>506</v>
      </c>
      <c r="BI494" s="4">
        <v>42551</v>
      </c>
      <c r="BJ494" t="s">
        <v>3848</v>
      </c>
      <c r="BK494" t="s">
        <v>2672</v>
      </c>
      <c r="BM494">
        <v>2320</v>
      </c>
      <c r="BN494" t="s">
        <v>360</v>
      </c>
      <c r="BQ494">
        <v>0</v>
      </c>
      <c r="BR494">
        <v>0</v>
      </c>
      <c r="BT494">
        <v>0</v>
      </c>
      <c r="BW494">
        <v>0</v>
      </c>
      <c r="BZ494">
        <v>1</v>
      </c>
      <c r="CA494" t="s">
        <v>361</v>
      </c>
      <c r="CB494" t="s">
        <v>338</v>
      </c>
      <c r="CC494">
        <v>58464</v>
      </c>
      <c r="CD494" t="s">
        <v>362</v>
      </c>
      <c r="CE494" t="s">
        <v>363</v>
      </c>
      <c r="CF494">
        <v>58000</v>
      </c>
      <c r="CG494">
        <v>0</v>
      </c>
      <c r="CI494">
        <v>44370</v>
      </c>
      <c r="CJ494" t="s">
        <v>508</v>
      </c>
      <c r="CK494">
        <v>2875597.52</v>
      </c>
      <c r="CM494">
        <v>44370</v>
      </c>
      <c r="CN494">
        <v>0.76500000000000001</v>
      </c>
      <c r="CO494">
        <v>11476.57</v>
      </c>
      <c r="CP494">
        <v>743790.88</v>
      </c>
      <c r="CS494" t="s">
        <v>2566</v>
      </c>
      <c r="CT494" t="s">
        <v>2693</v>
      </c>
      <c r="CU494" t="s">
        <v>2694</v>
      </c>
      <c r="CY494" t="s">
        <v>4446</v>
      </c>
    </row>
    <row r="495" spans="1:103">
      <c r="A495" t="s">
        <v>4664</v>
      </c>
      <c r="B495">
        <v>1</v>
      </c>
      <c r="C495" s="4">
        <v>42550</v>
      </c>
      <c r="D495" t="s">
        <v>327</v>
      </c>
      <c r="E495" t="s">
        <v>328</v>
      </c>
      <c r="F495" t="s">
        <v>329</v>
      </c>
      <c r="H495" t="s">
        <v>2672</v>
      </c>
      <c r="I495" t="s">
        <v>4445</v>
      </c>
      <c r="J495" t="s">
        <v>3840</v>
      </c>
      <c r="K495" t="s">
        <v>3841</v>
      </c>
      <c r="L495" t="s">
        <v>1808</v>
      </c>
      <c r="M495" t="s">
        <v>3842</v>
      </c>
      <c r="N495" t="s">
        <v>2678</v>
      </c>
      <c r="O495" t="s">
        <v>1804</v>
      </c>
      <c r="P495" t="s">
        <v>3840</v>
      </c>
      <c r="Q495" t="s">
        <v>3841</v>
      </c>
      <c r="R495" t="s">
        <v>1808</v>
      </c>
      <c r="S495" t="s">
        <v>3842</v>
      </c>
      <c r="T495" t="s">
        <v>3840</v>
      </c>
      <c r="U495" t="s">
        <v>3841</v>
      </c>
      <c r="V495" t="s">
        <v>1808</v>
      </c>
      <c r="W495" t="s">
        <v>3842</v>
      </c>
      <c r="Y495">
        <v>1</v>
      </c>
      <c r="Z495">
        <v>1</v>
      </c>
      <c r="AA495">
        <v>2320</v>
      </c>
      <c r="AB495" t="s">
        <v>1630</v>
      </c>
      <c r="AC495">
        <v>2875597.52</v>
      </c>
      <c r="AD495" t="s">
        <v>339</v>
      </c>
      <c r="AE495" t="s">
        <v>256</v>
      </c>
      <c r="AF495" t="s">
        <v>338</v>
      </c>
      <c r="AG495" t="s">
        <v>256</v>
      </c>
      <c r="AH495" t="s">
        <v>340</v>
      </c>
      <c r="AI495" t="s">
        <v>341</v>
      </c>
      <c r="AJ495" t="s">
        <v>342</v>
      </c>
      <c r="AK495" t="s">
        <v>3536</v>
      </c>
      <c r="AL495" t="s">
        <v>2558</v>
      </c>
      <c r="AM495" t="s">
        <v>345</v>
      </c>
      <c r="AN495">
        <v>44370</v>
      </c>
      <c r="AO495">
        <v>64.8095</v>
      </c>
      <c r="AP495" s="25">
        <v>42550</v>
      </c>
      <c r="AR495" t="s">
        <v>421</v>
      </c>
      <c r="AS495" t="s">
        <v>422</v>
      </c>
      <c r="AT495" t="s">
        <v>421</v>
      </c>
      <c r="AU495" t="s">
        <v>422</v>
      </c>
      <c r="AW495" t="s">
        <v>3843</v>
      </c>
      <c r="AX495" t="s">
        <v>3844</v>
      </c>
      <c r="BB495" t="s">
        <v>2560</v>
      </c>
      <c r="BC495" t="s">
        <v>1655</v>
      </c>
      <c r="BD495" t="s">
        <v>3845</v>
      </c>
      <c r="BE495" t="s">
        <v>3846</v>
      </c>
      <c r="BF495" t="s">
        <v>3847</v>
      </c>
      <c r="BG495" t="s">
        <v>355</v>
      </c>
      <c r="BH495" t="s">
        <v>506</v>
      </c>
      <c r="BI495" s="4">
        <v>42551</v>
      </c>
      <c r="BJ495" t="s">
        <v>3848</v>
      </c>
      <c r="BK495" t="s">
        <v>2672</v>
      </c>
      <c r="BM495">
        <v>2320</v>
      </c>
      <c r="BN495" t="s">
        <v>360</v>
      </c>
      <c r="BQ495">
        <v>0</v>
      </c>
      <c r="BR495">
        <v>0</v>
      </c>
      <c r="BT495">
        <v>0</v>
      </c>
      <c r="BW495">
        <v>0</v>
      </c>
      <c r="BZ495">
        <v>1</v>
      </c>
      <c r="CA495" t="s">
        <v>361</v>
      </c>
      <c r="CB495" t="s">
        <v>338</v>
      </c>
      <c r="CC495">
        <v>58464</v>
      </c>
      <c r="CD495" t="s">
        <v>362</v>
      </c>
      <c r="CE495" t="s">
        <v>363</v>
      </c>
      <c r="CF495">
        <v>58000</v>
      </c>
      <c r="CG495">
        <v>0</v>
      </c>
      <c r="CI495">
        <v>44370</v>
      </c>
      <c r="CJ495" t="s">
        <v>508</v>
      </c>
      <c r="CK495">
        <v>2875597.52</v>
      </c>
      <c r="CM495">
        <v>44370</v>
      </c>
      <c r="CN495">
        <v>0.76500000000000001</v>
      </c>
      <c r="CO495">
        <v>11476.57</v>
      </c>
      <c r="CP495">
        <v>743790.88</v>
      </c>
      <c r="CS495" t="s">
        <v>2566</v>
      </c>
      <c r="CT495" t="s">
        <v>2693</v>
      </c>
      <c r="CU495" t="s">
        <v>2694</v>
      </c>
      <c r="CY495" t="s">
        <v>4446</v>
      </c>
    </row>
    <row r="496" spans="1:103">
      <c r="A496" t="s">
        <v>4665</v>
      </c>
      <c r="B496">
        <v>1</v>
      </c>
      <c r="C496" s="4">
        <v>42550</v>
      </c>
      <c r="D496" t="s">
        <v>327</v>
      </c>
      <c r="E496" t="s">
        <v>328</v>
      </c>
      <c r="F496" t="s">
        <v>329</v>
      </c>
      <c r="H496" t="s">
        <v>807</v>
      </c>
      <c r="I496" t="s">
        <v>808</v>
      </c>
      <c r="J496" t="s">
        <v>809</v>
      </c>
      <c r="K496" t="s">
        <v>810</v>
      </c>
      <c r="L496" t="s">
        <v>307</v>
      </c>
      <c r="M496" t="s">
        <v>811</v>
      </c>
      <c r="N496" t="s">
        <v>446</v>
      </c>
      <c r="O496" t="s">
        <v>269</v>
      </c>
      <c r="P496" t="s">
        <v>809</v>
      </c>
      <c r="Q496" t="s">
        <v>810</v>
      </c>
      <c r="R496" t="s">
        <v>307</v>
      </c>
      <c r="S496" t="s">
        <v>811</v>
      </c>
      <c r="T496" t="s">
        <v>809</v>
      </c>
      <c r="U496" t="s">
        <v>810</v>
      </c>
      <c r="V496" t="s">
        <v>307</v>
      </c>
      <c r="W496" t="s">
        <v>811</v>
      </c>
      <c r="Y496">
        <v>1</v>
      </c>
      <c r="Z496">
        <v>1</v>
      </c>
      <c r="AA496">
        <v>16</v>
      </c>
      <c r="AB496" t="s">
        <v>812</v>
      </c>
      <c r="AC496">
        <v>1857333.03</v>
      </c>
      <c r="AD496" t="s">
        <v>339</v>
      </c>
      <c r="AE496" t="s">
        <v>248</v>
      </c>
      <c r="AF496" t="s">
        <v>400</v>
      </c>
      <c r="AG496" t="s">
        <v>248</v>
      </c>
      <c r="AH496" t="s">
        <v>340</v>
      </c>
      <c r="AI496" t="s">
        <v>341</v>
      </c>
      <c r="AJ496" t="s">
        <v>342</v>
      </c>
      <c r="AK496" t="s">
        <v>662</v>
      </c>
      <c r="AL496" t="s">
        <v>813</v>
      </c>
      <c r="AM496" t="s">
        <v>403</v>
      </c>
      <c r="AN496">
        <v>25000</v>
      </c>
      <c r="AO496">
        <v>71.711699999999993</v>
      </c>
      <c r="AP496" s="25">
        <v>42550</v>
      </c>
      <c r="AR496" t="s">
        <v>404</v>
      </c>
      <c r="AS496" t="s">
        <v>405</v>
      </c>
      <c r="AT496" t="s">
        <v>404</v>
      </c>
      <c r="AU496" t="s">
        <v>405</v>
      </c>
      <c r="AW496" t="s">
        <v>814</v>
      </c>
      <c r="AX496" t="s">
        <v>1987</v>
      </c>
      <c r="BB496" t="s">
        <v>547</v>
      </c>
      <c r="BC496" t="s">
        <v>647</v>
      </c>
      <c r="BD496" t="s">
        <v>815</v>
      </c>
      <c r="BE496" t="s">
        <v>816</v>
      </c>
      <c r="BF496" t="s">
        <v>817</v>
      </c>
      <c r="BG496" t="s">
        <v>818</v>
      </c>
      <c r="BH496" t="s">
        <v>356</v>
      </c>
      <c r="BI496" s="4">
        <v>42550</v>
      </c>
      <c r="BJ496" t="s">
        <v>4504</v>
      </c>
      <c r="BK496" t="s">
        <v>281</v>
      </c>
      <c r="BL496" t="s">
        <v>261</v>
      </c>
      <c r="BM496">
        <v>16</v>
      </c>
      <c r="BN496" t="s">
        <v>360</v>
      </c>
      <c r="BQ496">
        <v>0</v>
      </c>
      <c r="BR496">
        <v>0</v>
      </c>
      <c r="BT496">
        <v>0</v>
      </c>
      <c r="BW496">
        <v>0</v>
      </c>
      <c r="BZ496">
        <v>1</v>
      </c>
      <c r="CA496" t="s">
        <v>361</v>
      </c>
      <c r="CB496" t="s">
        <v>400</v>
      </c>
      <c r="CC496">
        <v>20160</v>
      </c>
      <c r="CD496" t="s">
        <v>362</v>
      </c>
      <c r="CE496" t="s">
        <v>363</v>
      </c>
      <c r="CF496">
        <v>20000</v>
      </c>
      <c r="CG496">
        <v>0</v>
      </c>
      <c r="CI496">
        <v>25000</v>
      </c>
      <c r="CJ496" t="s">
        <v>342</v>
      </c>
      <c r="CK496">
        <v>1857333.03</v>
      </c>
      <c r="CM496">
        <v>28658.35</v>
      </c>
      <c r="CN496">
        <v>1.4329174999999998</v>
      </c>
      <c r="CO496">
        <v>7420.24</v>
      </c>
      <c r="CP496">
        <v>480902.39</v>
      </c>
      <c r="CS496" t="s">
        <v>556</v>
      </c>
      <c r="CT496" t="s">
        <v>820</v>
      </c>
      <c r="CU496" t="s">
        <v>821</v>
      </c>
      <c r="CY496" t="s">
        <v>2594</v>
      </c>
    </row>
    <row r="497" spans="1:103">
      <c r="A497" t="s">
        <v>4666</v>
      </c>
      <c r="B497">
        <v>1</v>
      </c>
      <c r="C497" s="4">
        <v>42550</v>
      </c>
      <c r="D497" t="s">
        <v>327</v>
      </c>
      <c r="E497" t="s">
        <v>328</v>
      </c>
      <c r="F497" t="s">
        <v>329</v>
      </c>
      <c r="H497" t="s">
        <v>807</v>
      </c>
      <c r="I497" t="s">
        <v>808</v>
      </c>
      <c r="J497" t="s">
        <v>809</v>
      </c>
      <c r="K497" t="s">
        <v>810</v>
      </c>
      <c r="L497" t="s">
        <v>307</v>
      </c>
      <c r="M497" t="s">
        <v>811</v>
      </c>
      <c r="N497" t="s">
        <v>446</v>
      </c>
      <c r="O497" t="s">
        <v>269</v>
      </c>
      <c r="P497" t="s">
        <v>809</v>
      </c>
      <c r="Q497" t="s">
        <v>810</v>
      </c>
      <c r="R497" t="s">
        <v>307</v>
      </c>
      <c r="S497" t="s">
        <v>811</v>
      </c>
      <c r="T497" t="s">
        <v>809</v>
      </c>
      <c r="U497" t="s">
        <v>810</v>
      </c>
      <c r="V497" t="s">
        <v>307</v>
      </c>
      <c r="W497" t="s">
        <v>811</v>
      </c>
      <c r="Y497">
        <v>1</v>
      </c>
      <c r="Z497">
        <v>1</v>
      </c>
      <c r="AA497">
        <v>16</v>
      </c>
      <c r="AB497" t="s">
        <v>812</v>
      </c>
      <c r="AC497">
        <v>1857333.03</v>
      </c>
      <c r="AD497" t="s">
        <v>339</v>
      </c>
      <c r="AE497" t="s">
        <v>248</v>
      </c>
      <c r="AF497" t="s">
        <v>400</v>
      </c>
      <c r="AG497" t="s">
        <v>248</v>
      </c>
      <c r="AH497" t="s">
        <v>340</v>
      </c>
      <c r="AI497" t="s">
        <v>341</v>
      </c>
      <c r="AJ497" t="s">
        <v>342</v>
      </c>
      <c r="AK497" t="s">
        <v>662</v>
      </c>
      <c r="AL497" t="s">
        <v>813</v>
      </c>
      <c r="AM497" t="s">
        <v>403</v>
      </c>
      <c r="AN497">
        <v>25000</v>
      </c>
      <c r="AO497">
        <v>71.711699999999993</v>
      </c>
      <c r="AP497" s="25">
        <v>42550</v>
      </c>
      <c r="AR497" t="s">
        <v>404</v>
      </c>
      <c r="AS497" t="s">
        <v>405</v>
      </c>
      <c r="AT497" t="s">
        <v>404</v>
      </c>
      <c r="AU497" t="s">
        <v>405</v>
      </c>
      <c r="AW497" t="s">
        <v>814</v>
      </c>
      <c r="AX497" t="s">
        <v>1987</v>
      </c>
      <c r="BB497" t="s">
        <v>547</v>
      </c>
      <c r="BC497" t="s">
        <v>647</v>
      </c>
      <c r="BD497" t="s">
        <v>815</v>
      </c>
      <c r="BE497" t="s">
        <v>816</v>
      </c>
      <c r="BF497" t="s">
        <v>817</v>
      </c>
      <c r="BG497" t="s">
        <v>818</v>
      </c>
      <c r="BH497" t="s">
        <v>356</v>
      </c>
      <c r="BI497" s="4">
        <v>42550</v>
      </c>
      <c r="BJ497" t="s">
        <v>4667</v>
      </c>
      <c r="BK497" t="s">
        <v>281</v>
      </c>
      <c r="BL497" t="s">
        <v>261</v>
      </c>
      <c r="BM497">
        <v>16</v>
      </c>
      <c r="BN497" t="s">
        <v>360</v>
      </c>
      <c r="BQ497">
        <v>0</v>
      </c>
      <c r="BR497">
        <v>0</v>
      </c>
      <c r="BT497">
        <v>0</v>
      </c>
      <c r="BW497">
        <v>0</v>
      </c>
      <c r="BZ497">
        <v>1</v>
      </c>
      <c r="CA497" t="s">
        <v>361</v>
      </c>
      <c r="CB497" t="s">
        <v>400</v>
      </c>
      <c r="CC497">
        <v>20160</v>
      </c>
      <c r="CD497" t="s">
        <v>362</v>
      </c>
      <c r="CE497" t="s">
        <v>363</v>
      </c>
      <c r="CF497">
        <v>20000</v>
      </c>
      <c r="CG497">
        <v>0</v>
      </c>
      <c r="CI497">
        <v>25000</v>
      </c>
      <c r="CJ497" t="s">
        <v>342</v>
      </c>
      <c r="CK497">
        <v>1857333.03</v>
      </c>
      <c r="CM497">
        <v>28658.35</v>
      </c>
      <c r="CN497">
        <v>1.4329174999999998</v>
      </c>
      <c r="CO497">
        <v>7420.24</v>
      </c>
      <c r="CP497">
        <v>480902.39</v>
      </c>
      <c r="CS497" t="s">
        <v>556</v>
      </c>
      <c r="CT497" t="s">
        <v>820</v>
      </c>
      <c r="CU497" t="s">
        <v>821</v>
      </c>
      <c r="CY497" t="s">
        <v>2594</v>
      </c>
    </row>
    <row r="498" spans="1:103">
      <c r="A498" t="s">
        <v>4668</v>
      </c>
      <c r="B498">
        <v>1</v>
      </c>
      <c r="C498" s="4">
        <v>42550</v>
      </c>
      <c r="D498" t="s">
        <v>327</v>
      </c>
      <c r="E498" t="s">
        <v>328</v>
      </c>
      <c r="F498" t="s">
        <v>329</v>
      </c>
      <c r="G498" t="s">
        <v>610</v>
      </c>
      <c r="H498" t="s">
        <v>2672</v>
      </c>
      <c r="I498" t="s">
        <v>3589</v>
      </c>
      <c r="J498" t="s">
        <v>3570</v>
      </c>
      <c r="K498" t="s">
        <v>3571</v>
      </c>
      <c r="L498" t="s">
        <v>1807</v>
      </c>
      <c r="M498" t="s">
        <v>3572</v>
      </c>
      <c r="N498" t="s">
        <v>1433</v>
      </c>
      <c r="O498" t="s">
        <v>1268</v>
      </c>
      <c r="P498" t="s">
        <v>3573</v>
      </c>
      <c r="Q498" t="s">
        <v>3574</v>
      </c>
      <c r="R498" t="s">
        <v>3575</v>
      </c>
      <c r="S498" t="s">
        <v>3576</v>
      </c>
      <c r="T498" t="s">
        <v>3573</v>
      </c>
      <c r="U498" t="s">
        <v>3574</v>
      </c>
      <c r="V498" t="s">
        <v>3575</v>
      </c>
      <c r="W498" t="s">
        <v>3576</v>
      </c>
      <c r="Y498">
        <v>1</v>
      </c>
      <c r="Z498">
        <v>1</v>
      </c>
      <c r="AA498">
        <v>2200</v>
      </c>
      <c r="AB498" t="s">
        <v>338</v>
      </c>
      <c r="AC498">
        <v>2495165.75</v>
      </c>
      <c r="AD498" t="s">
        <v>339</v>
      </c>
      <c r="AE498" t="s">
        <v>256</v>
      </c>
      <c r="AF498" t="s">
        <v>338</v>
      </c>
      <c r="AG498" t="s">
        <v>256</v>
      </c>
      <c r="AH498" t="s">
        <v>340</v>
      </c>
      <c r="AI498" t="s">
        <v>341</v>
      </c>
      <c r="AJ498" t="s">
        <v>342</v>
      </c>
      <c r="AK498" t="s">
        <v>401</v>
      </c>
      <c r="AL498" t="s">
        <v>3577</v>
      </c>
      <c r="AM498" t="s">
        <v>345</v>
      </c>
      <c r="AN498">
        <v>38500</v>
      </c>
      <c r="AO498">
        <v>64.8095</v>
      </c>
      <c r="AP498" s="25">
        <v>42550</v>
      </c>
      <c r="AR498" t="s">
        <v>421</v>
      </c>
      <c r="AS498" t="s">
        <v>422</v>
      </c>
      <c r="AT498" t="s">
        <v>421</v>
      </c>
      <c r="AU498" t="s">
        <v>422</v>
      </c>
      <c r="AW498" t="s">
        <v>3578</v>
      </c>
      <c r="AX498" t="s">
        <v>3579</v>
      </c>
      <c r="BB498" t="s">
        <v>2019</v>
      </c>
      <c r="BC498" t="s">
        <v>548</v>
      </c>
      <c r="BD498" t="s">
        <v>3590</v>
      </c>
      <c r="BE498" t="s">
        <v>3581</v>
      </c>
      <c r="BF498" t="s">
        <v>3582</v>
      </c>
      <c r="BG498" t="s">
        <v>3583</v>
      </c>
      <c r="BH498" t="s">
        <v>356</v>
      </c>
      <c r="BI498" s="4">
        <v>42555</v>
      </c>
      <c r="BJ498" t="s">
        <v>3584</v>
      </c>
      <c r="BK498" t="s">
        <v>3591</v>
      </c>
      <c r="BL498" t="s">
        <v>388</v>
      </c>
      <c r="BM498">
        <v>2200</v>
      </c>
      <c r="BN498" t="s">
        <v>360</v>
      </c>
      <c r="BQ498">
        <v>0</v>
      </c>
      <c r="BR498">
        <v>0</v>
      </c>
      <c r="BT498">
        <v>0</v>
      </c>
      <c r="BW498">
        <v>0</v>
      </c>
      <c r="BZ498">
        <v>1</v>
      </c>
      <c r="CA498" t="s">
        <v>361</v>
      </c>
      <c r="CB498" t="s">
        <v>338</v>
      </c>
      <c r="CC498">
        <v>55440</v>
      </c>
      <c r="CD498" t="s">
        <v>362</v>
      </c>
      <c r="CE498" t="s">
        <v>363</v>
      </c>
      <c r="CF498">
        <v>55000</v>
      </c>
      <c r="CG498">
        <v>0</v>
      </c>
      <c r="CI498">
        <v>38500</v>
      </c>
      <c r="CJ498" t="s">
        <v>342</v>
      </c>
      <c r="CK498">
        <v>2495165.75</v>
      </c>
      <c r="CM498">
        <v>38500</v>
      </c>
      <c r="CN498">
        <v>0.7</v>
      </c>
      <c r="CO498">
        <v>9946.6</v>
      </c>
      <c r="CP498">
        <v>644634.04</v>
      </c>
      <c r="CS498" t="s">
        <v>2024</v>
      </c>
      <c r="CT498" t="s">
        <v>1448</v>
      </c>
      <c r="CU498" t="s">
        <v>1449</v>
      </c>
      <c r="CY498" t="s">
        <v>4412</v>
      </c>
    </row>
    <row r="499" spans="1:103">
      <c r="A499" t="s">
        <v>4669</v>
      </c>
      <c r="B499">
        <v>1</v>
      </c>
      <c r="C499" s="4">
        <v>42550</v>
      </c>
      <c r="D499" t="s">
        <v>327</v>
      </c>
      <c r="E499" t="s">
        <v>328</v>
      </c>
      <c r="F499" t="s">
        <v>329</v>
      </c>
      <c r="G499" t="s">
        <v>610</v>
      </c>
      <c r="H499" t="s">
        <v>3568</v>
      </c>
      <c r="I499" t="s">
        <v>3569</v>
      </c>
      <c r="J499" t="s">
        <v>3570</v>
      </c>
      <c r="K499" t="s">
        <v>3571</v>
      </c>
      <c r="L499" t="s">
        <v>1807</v>
      </c>
      <c r="M499" t="s">
        <v>3572</v>
      </c>
      <c r="N499" t="s">
        <v>1433</v>
      </c>
      <c r="O499" t="s">
        <v>1268</v>
      </c>
      <c r="P499" t="s">
        <v>3573</v>
      </c>
      <c r="Q499" t="s">
        <v>3574</v>
      </c>
      <c r="R499" t="s">
        <v>3575</v>
      </c>
      <c r="S499" t="s">
        <v>3576</v>
      </c>
      <c r="T499" t="s">
        <v>3573</v>
      </c>
      <c r="U499" t="s">
        <v>3574</v>
      </c>
      <c r="V499" t="s">
        <v>3575</v>
      </c>
      <c r="W499" t="s">
        <v>3576</v>
      </c>
      <c r="Y499">
        <v>1</v>
      </c>
      <c r="Z499">
        <v>1</v>
      </c>
      <c r="AA499">
        <v>2320</v>
      </c>
      <c r="AB499" t="s">
        <v>338</v>
      </c>
      <c r="AC499">
        <v>2556086.6800000002</v>
      </c>
      <c r="AD499" t="s">
        <v>339</v>
      </c>
      <c r="AE499" t="s">
        <v>256</v>
      </c>
      <c r="AF499" t="s">
        <v>338</v>
      </c>
      <c r="AG499" t="s">
        <v>256</v>
      </c>
      <c r="AH499" t="s">
        <v>340</v>
      </c>
      <c r="AI499" t="s">
        <v>341</v>
      </c>
      <c r="AJ499" t="s">
        <v>342</v>
      </c>
      <c r="AK499" t="s">
        <v>401</v>
      </c>
      <c r="AL499" t="s">
        <v>3577</v>
      </c>
      <c r="AM499" t="s">
        <v>345</v>
      </c>
      <c r="AN499">
        <v>39440</v>
      </c>
      <c r="AO499">
        <v>64.8095</v>
      </c>
      <c r="AP499" s="25">
        <v>42550</v>
      </c>
      <c r="AR499" t="s">
        <v>421</v>
      </c>
      <c r="AS499" t="s">
        <v>422</v>
      </c>
      <c r="AT499" t="s">
        <v>421</v>
      </c>
      <c r="AU499" t="s">
        <v>422</v>
      </c>
      <c r="AW499" t="s">
        <v>3578</v>
      </c>
      <c r="AX499" t="s">
        <v>3579</v>
      </c>
      <c r="BB499" t="s">
        <v>2019</v>
      </c>
      <c r="BC499" t="s">
        <v>548</v>
      </c>
      <c r="BD499" t="s">
        <v>3580</v>
      </c>
      <c r="BE499" t="s">
        <v>3581</v>
      </c>
      <c r="BF499" t="s">
        <v>3582</v>
      </c>
      <c r="BG499" t="s">
        <v>3583</v>
      </c>
      <c r="BH499" t="s">
        <v>356</v>
      </c>
      <c r="BI499" s="4">
        <v>42555</v>
      </c>
      <c r="BJ499" t="s">
        <v>4670</v>
      </c>
      <c r="BK499" t="s">
        <v>3585</v>
      </c>
      <c r="BL499" t="s">
        <v>388</v>
      </c>
      <c r="BM499">
        <v>2320</v>
      </c>
      <c r="BN499" t="s">
        <v>360</v>
      </c>
      <c r="BQ499">
        <v>0</v>
      </c>
      <c r="BR499">
        <v>0</v>
      </c>
      <c r="BT499">
        <v>0</v>
      </c>
      <c r="BW499">
        <v>0</v>
      </c>
      <c r="BZ499">
        <v>1</v>
      </c>
      <c r="CA499" t="s">
        <v>361</v>
      </c>
      <c r="CB499" t="s">
        <v>338</v>
      </c>
      <c r="CC499">
        <v>59000</v>
      </c>
      <c r="CD499" t="s">
        <v>362</v>
      </c>
      <c r="CE499" t="s">
        <v>363</v>
      </c>
      <c r="CF499">
        <v>58000</v>
      </c>
      <c r="CG499">
        <v>0</v>
      </c>
      <c r="CI499">
        <v>39440</v>
      </c>
      <c r="CJ499" t="s">
        <v>342</v>
      </c>
      <c r="CK499">
        <v>2556086.6800000002</v>
      </c>
      <c r="CM499">
        <v>39440</v>
      </c>
      <c r="CN499">
        <v>0.68</v>
      </c>
      <c r="CO499">
        <v>10211.040000000001</v>
      </c>
      <c r="CP499">
        <v>661772.44999999995</v>
      </c>
      <c r="CS499" t="s">
        <v>2024</v>
      </c>
      <c r="CT499" t="s">
        <v>1448</v>
      </c>
      <c r="CU499" t="s">
        <v>1449</v>
      </c>
      <c r="CY499" t="s">
        <v>4671</v>
      </c>
    </row>
    <row r="500" spans="1:103">
      <c r="A500" t="s">
        <v>4672</v>
      </c>
      <c r="B500">
        <v>1</v>
      </c>
      <c r="C500" s="4">
        <v>42550</v>
      </c>
      <c r="D500" t="s">
        <v>327</v>
      </c>
      <c r="E500" t="s">
        <v>328</v>
      </c>
      <c r="F500" t="s">
        <v>329</v>
      </c>
      <c r="H500" t="s">
        <v>3838</v>
      </c>
      <c r="I500" t="s">
        <v>3839</v>
      </c>
      <c r="J500" t="s">
        <v>3840</v>
      </c>
      <c r="K500" t="s">
        <v>3841</v>
      </c>
      <c r="L500" t="s">
        <v>1808</v>
      </c>
      <c r="M500" t="s">
        <v>3842</v>
      </c>
      <c r="N500" t="s">
        <v>2678</v>
      </c>
      <c r="O500" t="s">
        <v>1804</v>
      </c>
      <c r="P500" t="s">
        <v>3840</v>
      </c>
      <c r="Q500" t="s">
        <v>3841</v>
      </c>
      <c r="R500" t="s">
        <v>1808</v>
      </c>
      <c r="S500" t="s">
        <v>3842</v>
      </c>
      <c r="T500" t="s">
        <v>3840</v>
      </c>
      <c r="U500" t="s">
        <v>3841</v>
      </c>
      <c r="V500" t="s">
        <v>1808</v>
      </c>
      <c r="W500" t="s">
        <v>3842</v>
      </c>
      <c r="Y500">
        <v>1</v>
      </c>
      <c r="Z500">
        <v>1</v>
      </c>
      <c r="AA500">
        <v>2320</v>
      </c>
      <c r="AB500" t="s">
        <v>1630</v>
      </c>
      <c r="AC500">
        <v>2875597.52</v>
      </c>
      <c r="AD500" t="s">
        <v>339</v>
      </c>
      <c r="AE500" t="s">
        <v>256</v>
      </c>
      <c r="AF500" t="s">
        <v>338</v>
      </c>
      <c r="AG500" t="s">
        <v>256</v>
      </c>
      <c r="AH500" t="s">
        <v>340</v>
      </c>
      <c r="AI500" t="s">
        <v>341</v>
      </c>
      <c r="AJ500" t="s">
        <v>342</v>
      </c>
      <c r="AK500" t="s">
        <v>3536</v>
      </c>
      <c r="AL500" t="s">
        <v>2558</v>
      </c>
      <c r="AM500" t="s">
        <v>345</v>
      </c>
      <c r="AN500">
        <v>44370</v>
      </c>
      <c r="AO500">
        <v>64.8095</v>
      </c>
      <c r="AP500" s="25">
        <v>42550</v>
      </c>
      <c r="AR500" t="s">
        <v>421</v>
      </c>
      <c r="AS500" t="s">
        <v>422</v>
      </c>
      <c r="AT500" t="s">
        <v>421</v>
      </c>
      <c r="AU500" t="s">
        <v>422</v>
      </c>
      <c r="AW500" t="s">
        <v>3843</v>
      </c>
      <c r="AX500" t="s">
        <v>3844</v>
      </c>
      <c r="BB500" t="s">
        <v>2560</v>
      </c>
      <c r="BC500" t="s">
        <v>1655</v>
      </c>
      <c r="BD500" t="s">
        <v>3845</v>
      </c>
      <c r="BE500" t="s">
        <v>3846</v>
      </c>
      <c r="BF500" t="s">
        <v>3847</v>
      </c>
      <c r="BG500" t="s">
        <v>355</v>
      </c>
      <c r="BH500" t="s">
        <v>506</v>
      </c>
      <c r="BI500" s="4">
        <v>42552</v>
      </c>
      <c r="BJ500" t="s">
        <v>3848</v>
      </c>
      <c r="BK500" t="s">
        <v>3838</v>
      </c>
      <c r="BM500">
        <v>2320</v>
      </c>
      <c r="BN500" t="s">
        <v>360</v>
      </c>
      <c r="BQ500">
        <v>0</v>
      </c>
      <c r="BR500">
        <v>0</v>
      </c>
      <c r="BT500">
        <v>0</v>
      </c>
      <c r="BW500">
        <v>0</v>
      </c>
      <c r="BZ500">
        <v>1</v>
      </c>
      <c r="CA500" t="s">
        <v>361</v>
      </c>
      <c r="CB500" t="s">
        <v>338</v>
      </c>
      <c r="CC500">
        <v>59000</v>
      </c>
      <c r="CD500" t="s">
        <v>362</v>
      </c>
      <c r="CE500" t="s">
        <v>363</v>
      </c>
      <c r="CF500">
        <v>58000</v>
      </c>
      <c r="CG500">
        <v>0</v>
      </c>
      <c r="CI500">
        <v>44370</v>
      </c>
      <c r="CJ500" t="s">
        <v>508</v>
      </c>
      <c r="CK500">
        <v>2875597.52</v>
      </c>
      <c r="CM500">
        <v>44370</v>
      </c>
      <c r="CN500">
        <v>0.76500000000000001</v>
      </c>
      <c r="CO500">
        <v>11476.57</v>
      </c>
      <c r="CP500">
        <v>743790.88</v>
      </c>
      <c r="CS500" t="s">
        <v>2566</v>
      </c>
      <c r="CT500" t="s">
        <v>2693</v>
      </c>
      <c r="CU500" t="s">
        <v>2694</v>
      </c>
      <c r="CY500" t="s">
        <v>3849</v>
      </c>
    </row>
    <row r="501" spans="1:103">
      <c r="A501" t="s">
        <v>4673</v>
      </c>
      <c r="B501">
        <v>1</v>
      </c>
      <c r="C501" s="4">
        <v>42551</v>
      </c>
      <c r="D501" t="s">
        <v>327</v>
      </c>
      <c r="E501" t="s">
        <v>328</v>
      </c>
      <c r="F501" t="s">
        <v>329</v>
      </c>
      <c r="G501" t="s">
        <v>610</v>
      </c>
      <c r="H501" t="s">
        <v>2672</v>
      </c>
      <c r="I501" t="s">
        <v>3589</v>
      </c>
      <c r="J501" t="s">
        <v>3570</v>
      </c>
      <c r="K501" t="s">
        <v>3571</v>
      </c>
      <c r="L501" t="s">
        <v>1807</v>
      </c>
      <c r="M501" t="s">
        <v>3572</v>
      </c>
      <c r="N501" t="s">
        <v>1433</v>
      </c>
      <c r="O501" t="s">
        <v>1268</v>
      </c>
      <c r="P501" t="s">
        <v>3573</v>
      </c>
      <c r="Q501" t="s">
        <v>3574</v>
      </c>
      <c r="R501" t="s">
        <v>3575</v>
      </c>
      <c r="S501" t="s">
        <v>3576</v>
      </c>
      <c r="T501" t="s">
        <v>3573</v>
      </c>
      <c r="U501" t="s">
        <v>3574</v>
      </c>
      <c r="V501" t="s">
        <v>3575</v>
      </c>
      <c r="W501" t="s">
        <v>3576</v>
      </c>
      <c r="Y501">
        <v>1</v>
      </c>
      <c r="Z501">
        <v>1</v>
      </c>
      <c r="AA501">
        <v>2200</v>
      </c>
      <c r="AB501" t="s">
        <v>338</v>
      </c>
      <c r="AC501">
        <v>2473913.75</v>
      </c>
      <c r="AD501" t="s">
        <v>339</v>
      </c>
      <c r="AE501" t="s">
        <v>256</v>
      </c>
      <c r="AF501" t="s">
        <v>338</v>
      </c>
      <c r="AG501" t="s">
        <v>256</v>
      </c>
      <c r="AH501" t="s">
        <v>340</v>
      </c>
      <c r="AI501" t="s">
        <v>341</v>
      </c>
      <c r="AJ501" t="s">
        <v>342</v>
      </c>
      <c r="AK501" t="s">
        <v>401</v>
      </c>
      <c r="AL501" t="s">
        <v>3577</v>
      </c>
      <c r="AM501" t="s">
        <v>345</v>
      </c>
      <c r="AN501">
        <v>38500</v>
      </c>
      <c r="AO501">
        <v>64.257499999999993</v>
      </c>
      <c r="AP501" s="25">
        <v>42551</v>
      </c>
      <c r="AR501" t="s">
        <v>421</v>
      </c>
      <c r="AS501" t="s">
        <v>422</v>
      </c>
      <c r="AT501" t="s">
        <v>421</v>
      </c>
      <c r="AU501" t="s">
        <v>422</v>
      </c>
      <c r="AW501" t="s">
        <v>3578</v>
      </c>
      <c r="AX501" t="s">
        <v>3579</v>
      </c>
      <c r="BB501" t="s">
        <v>2019</v>
      </c>
      <c r="BC501" t="s">
        <v>548</v>
      </c>
      <c r="BD501" t="s">
        <v>3590</v>
      </c>
      <c r="BE501" t="s">
        <v>3581</v>
      </c>
      <c r="BF501" t="s">
        <v>3582</v>
      </c>
      <c r="BG501" t="s">
        <v>3583</v>
      </c>
      <c r="BH501" t="s">
        <v>356</v>
      </c>
      <c r="BI501" s="4">
        <v>42557</v>
      </c>
      <c r="BJ501" t="s">
        <v>3584</v>
      </c>
      <c r="BK501" t="s">
        <v>3591</v>
      </c>
      <c r="BL501" t="s">
        <v>388</v>
      </c>
      <c r="BM501">
        <v>2200</v>
      </c>
      <c r="BN501" t="s">
        <v>360</v>
      </c>
      <c r="BQ501">
        <v>0</v>
      </c>
      <c r="BR501">
        <v>0</v>
      </c>
      <c r="BT501">
        <v>0</v>
      </c>
      <c r="BW501">
        <v>0</v>
      </c>
      <c r="BZ501">
        <v>1</v>
      </c>
      <c r="CA501" t="s">
        <v>361</v>
      </c>
      <c r="CB501" t="s">
        <v>338</v>
      </c>
      <c r="CC501">
        <v>55440</v>
      </c>
      <c r="CD501" t="s">
        <v>362</v>
      </c>
      <c r="CE501" t="s">
        <v>363</v>
      </c>
      <c r="CF501">
        <v>55000</v>
      </c>
      <c r="CG501">
        <v>0</v>
      </c>
      <c r="CI501">
        <v>38500</v>
      </c>
      <c r="CJ501" t="s">
        <v>342</v>
      </c>
      <c r="CK501">
        <v>2473913.75</v>
      </c>
      <c r="CM501">
        <v>38500</v>
      </c>
      <c r="CN501">
        <v>0.7</v>
      </c>
      <c r="CO501">
        <v>9947.14</v>
      </c>
      <c r="CP501">
        <v>639178.66</v>
      </c>
      <c r="CS501" t="s">
        <v>2024</v>
      </c>
      <c r="CT501" t="s">
        <v>1448</v>
      </c>
      <c r="CU501" t="s">
        <v>1449</v>
      </c>
      <c r="CY501" t="s">
        <v>4412</v>
      </c>
    </row>
    <row r="502" spans="1:103">
      <c r="A502" t="s">
        <v>4674</v>
      </c>
      <c r="B502">
        <v>1</v>
      </c>
      <c r="C502" s="4">
        <v>42551</v>
      </c>
      <c r="D502" t="s">
        <v>327</v>
      </c>
      <c r="E502" t="s">
        <v>328</v>
      </c>
      <c r="F502" t="s">
        <v>329</v>
      </c>
      <c r="G502" t="s">
        <v>610</v>
      </c>
      <c r="H502" t="s">
        <v>2672</v>
      </c>
      <c r="I502" t="s">
        <v>3589</v>
      </c>
      <c r="J502" t="s">
        <v>3570</v>
      </c>
      <c r="K502" t="s">
        <v>3571</v>
      </c>
      <c r="L502" t="s">
        <v>1807</v>
      </c>
      <c r="M502" t="s">
        <v>3572</v>
      </c>
      <c r="N502" t="s">
        <v>1433</v>
      </c>
      <c r="O502" t="s">
        <v>1268</v>
      </c>
      <c r="P502" t="s">
        <v>3573</v>
      </c>
      <c r="Q502" t="s">
        <v>3574</v>
      </c>
      <c r="R502" t="s">
        <v>3575</v>
      </c>
      <c r="S502" t="s">
        <v>3576</v>
      </c>
      <c r="T502" t="s">
        <v>3573</v>
      </c>
      <c r="U502" t="s">
        <v>3574</v>
      </c>
      <c r="V502" t="s">
        <v>3575</v>
      </c>
      <c r="W502" t="s">
        <v>3576</v>
      </c>
      <c r="Y502">
        <v>1</v>
      </c>
      <c r="Z502">
        <v>1</v>
      </c>
      <c r="AA502">
        <v>2200</v>
      </c>
      <c r="AB502" t="s">
        <v>338</v>
      </c>
      <c r="AC502">
        <v>2473913.75</v>
      </c>
      <c r="AD502" t="s">
        <v>339</v>
      </c>
      <c r="AE502" t="s">
        <v>256</v>
      </c>
      <c r="AF502" t="s">
        <v>338</v>
      </c>
      <c r="AG502" t="s">
        <v>256</v>
      </c>
      <c r="AH502" t="s">
        <v>340</v>
      </c>
      <c r="AI502" t="s">
        <v>341</v>
      </c>
      <c r="AJ502" t="s">
        <v>342</v>
      </c>
      <c r="AK502" t="s">
        <v>401</v>
      </c>
      <c r="AL502" t="s">
        <v>3577</v>
      </c>
      <c r="AM502" t="s">
        <v>345</v>
      </c>
      <c r="AN502">
        <v>38500</v>
      </c>
      <c r="AO502">
        <v>64.257499999999993</v>
      </c>
      <c r="AP502" s="25">
        <v>42551</v>
      </c>
      <c r="AR502" t="s">
        <v>421</v>
      </c>
      <c r="AS502" t="s">
        <v>422</v>
      </c>
      <c r="AT502" t="s">
        <v>421</v>
      </c>
      <c r="AU502" t="s">
        <v>422</v>
      </c>
      <c r="AW502" t="s">
        <v>3578</v>
      </c>
      <c r="AX502" t="s">
        <v>3579</v>
      </c>
      <c r="BB502" t="s">
        <v>2019</v>
      </c>
      <c r="BC502" t="s">
        <v>548</v>
      </c>
      <c r="BD502" t="s">
        <v>3590</v>
      </c>
      <c r="BE502" t="s">
        <v>3581</v>
      </c>
      <c r="BF502" t="s">
        <v>3582</v>
      </c>
      <c r="BG502" t="s">
        <v>3583</v>
      </c>
      <c r="BH502" t="s">
        <v>356</v>
      </c>
      <c r="BI502" s="4">
        <v>42557</v>
      </c>
      <c r="BJ502" t="s">
        <v>3584</v>
      </c>
      <c r="BK502" t="s">
        <v>3591</v>
      </c>
      <c r="BL502" t="s">
        <v>388</v>
      </c>
      <c r="BM502">
        <v>2200</v>
      </c>
      <c r="BN502" t="s">
        <v>360</v>
      </c>
      <c r="BQ502">
        <v>0</v>
      </c>
      <c r="BR502">
        <v>0</v>
      </c>
      <c r="BT502">
        <v>0</v>
      </c>
      <c r="BW502">
        <v>0</v>
      </c>
      <c r="BZ502">
        <v>1</v>
      </c>
      <c r="CA502" t="s">
        <v>361</v>
      </c>
      <c r="CB502" t="s">
        <v>338</v>
      </c>
      <c r="CC502">
        <v>55440</v>
      </c>
      <c r="CD502" t="s">
        <v>362</v>
      </c>
      <c r="CE502" t="s">
        <v>363</v>
      </c>
      <c r="CF502">
        <v>55000</v>
      </c>
      <c r="CG502">
        <v>0</v>
      </c>
      <c r="CI502">
        <v>38500</v>
      </c>
      <c r="CJ502" t="s">
        <v>342</v>
      </c>
      <c r="CK502">
        <v>2473913.75</v>
      </c>
      <c r="CM502">
        <v>38500</v>
      </c>
      <c r="CN502">
        <v>0.7</v>
      </c>
      <c r="CO502">
        <v>9947.14</v>
      </c>
      <c r="CP502">
        <v>639178.66</v>
      </c>
      <c r="CS502" t="s">
        <v>2024</v>
      </c>
      <c r="CT502" t="s">
        <v>1448</v>
      </c>
      <c r="CU502" t="s">
        <v>1449</v>
      </c>
      <c r="CY502" t="s">
        <v>4412</v>
      </c>
    </row>
    <row r="503" spans="1:103">
      <c r="A503" t="s">
        <v>4675</v>
      </c>
      <c r="B503">
        <v>1</v>
      </c>
      <c r="C503" s="4">
        <v>42551</v>
      </c>
      <c r="D503" t="s">
        <v>327</v>
      </c>
      <c r="E503" t="s">
        <v>328</v>
      </c>
      <c r="F503" t="s">
        <v>329</v>
      </c>
      <c r="G503" t="s">
        <v>610</v>
      </c>
      <c r="H503" t="s">
        <v>4676</v>
      </c>
      <c r="I503" t="s">
        <v>4677</v>
      </c>
      <c r="J503" t="s">
        <v>4678</v>
      </c>
      <c r="K503" t="s">
        <v>4679</v>
      </c>
      <c r="L503" t="s">
        <v>4680</v>
      </c>
      <c r="M503" t="s">
        <v>4681</v>
      </c>
      <c r="N503" t="s">
        <v>865</v>
      </c>
      <c r="O503" t="s">
        <v>276</v>
      </c>
      <c r="P503" t="s">
        <v>4678</v>
      </c>
      <c r="Q503" t="s">
        <v>4679</v>
      </c>
      <c r="R503" t="s">
        <v>4680</v>
      </c>
      <c r="S503" t="s">
        <v>4682</v>
      </c>
      <c r="T503" t="s">
        <v>4678</v>
      </c>
      <c r="U503" t="s">
        <v>4679</v>
      </c>
      <c r="V503" t="s">
        <v>4680</v>
      </c>
      <c r="W503" t="s">
        <v>4682</v>
      </c>
      <c r="Y503">
        <v>1</v>
      </c>
      <c r="Z503">
        <v>1</v>
      </c>
      <c r="AA503">
        <v>2240</v>
      </c>
      <c r="AB503" t="s">
        <v>338</v>
      </c>
      <c r="AC503">
        <v>2554878.2000000002</v>
      </c>
      <c r="AD503" t="s">
        <v>339</v>
      </c>
      <c r="AE503" t="s">
        <v>256</v>
      </c>
      <c r="AF503" t="s">
        <v>338</v>
      </c>
      <c r="AG503" t="s">
        <v>256</v>
      </c>
      <c r="AH503" t="s">
        <v>340</v>
      </c>
      <c r="AI503" t="s">
        <v>341</v>
      </c>
      <c r="AJ503" t="s">
        <v>342</v>
      </c>
      <c r="AK503" t="s">
        <v>3536</v>
      </c>
      <c r="AL503" t="s">
        <v>4683</v>
      </c>
      <c r="AM503" t="s">
        <v>345</v>
      </c>
      <c r="AN503">
        <v>39760</v>
      </c>
      <c r="AO503">
        <v>64.257499999999993</v>
      </c>
      <c r="AP503" s="25">
        <v>42551</v>
      </c>
      <c r="AR503" t="s">
        <v>421</v>
      </c>
      <c r="AS503" t="s">
        <v>422</v>
      </c>
      <c r="AT503" t="s">
        <v>421</v>
      </c>
      <c r="AU503" t="s">
        <v>422</v>
      </c>
      <c r="AW503" t="s">
        <v>4684</v>
      </c>
      <c r="AX503" t="s">
        <v>4685</v>
      </c>
      <c r="AZ503" t="s">
        <v>869</v>
      </c>
      <c r="BA503" t="s">
        <v>870</v>
      </c>
      <c r="BB503" t="s">
        <v>2560</v>
      </c>
      <c r="BC503" t="s">
        <v>647</v>
      </c>
      <c r="BD503" t="s">
        <v>4686</v>
      </c>
      <c r="BE503" t="s">
        <v>4687</v>
      </c>
      <c r="BF503" t="s">
        <v>4688</v>
      </c>
      <c r="BG503" t="s">
        <v>4689</v>
      </c>
      <c r="BH503" t="s">
        <v>506</v>
      </c>
      <c r="BI503" s="4">
        <v>42562</v>
      </c>
      <c r="BJ503" t="s">
        <v>4690</v>
      </c>
      <c r="BK503" t="s">
        <v>4676</v>
      </c>
      <c r="BL503" t="s">
        <v>388</v>
      </c>
      <c r="BM503">
        <v>2240</v>
      </c>
      <c r="BN503" t="s">
        <v>360</v>
      </c>
      <c r="BQ503">
        <v>0</v>
      </c>
      <c r="BR503">
        <v>0</v>
      </c>
      <c r="BT503">
        <v>0</v>
      </c>
      <c r="BW503">
        <v>0</v>
      </c>
      <c r="BZ503">
        <v>1</v>
      </c>
      <c r="CA503" t="s">
        <v>361</v>
      </c>
      <c r="CB503" t="s">
        <v>338</v>
      </c>
      <c r="CC503">
        <v>56448</v>
      </c>
      <c r="CD503" t="s">
        <v>362</v>
      </c>
      <c r="CE503" t="s">
        <v>363</v>
      </c>
      <c r="CF503">
        <v>56000</v>
      </c>
      <c r="CG503">
        <v>0</v>
      </c>
      <c r="CI503">
        <v>39760</v>
      </c>
      <c r="CK503">
        <v>2554878.2000000002</v>
      </c>
      <c r="CM503">
        <v>46057.61</v>
      </c>
      <c r="CN503">
        <v>0.82245732142857142</v>
      </c>
      <c r="CO503">
        <v>10293.93</v>
      </c>
      <c r="CP503">
        <v>661462.23</v>
      </c>
      <c r="CS503" t="s">
        <v>2566</v>
      </c>
      <c r="CT503" t="s">
        <v>4417</v>
      </c>
      <c r="CU503" t="s">
        <v>4418</v>
      </c>
      <c r="CY503" t="s">
        <v>4691</v>
      </c>
    </row>
    <row r="504" spans="1:103">
      <c r="A504" t="s">
        <v>4692</v>
      </c>
      <c r="B504">
        <v>1</v>
      </c>
      <c r="C504" s="4">
        <v>42551</v>
      </c>
      <c r="D504" t="s">
        <v>327</v>
      </c>
      <c r="E504" t="s">
        <v>328</v>
      </c>
      <c r="F504" t="s">
        <v>329</v>
      </c>
      <c r="G504" t="s">
        <v>610</v>
      </c>
      <c r="H504" t="s">
        <v>4676</v>
      </c>
      <c r="I504" t="s">
        <v>4677</v>
      </c>
      <c r="J504" t="s">
        <v>4678</v>
      </c>
      <c r="K504" t="s">
        <v>4679</v>
      </c>
      <c r="L504" t="s">
        <v>4680</v>
      </c>
      <c r="M504" t="s">
        <v>4681</v>
      </c>
      <c r="N504" t="s">
        <v>865</v>
      </c>
      <c r="O504" t="s">
        <v>276</v>
      </c>
      <c r="P504" t="s">
        <v>4678</v>
      </c>
      <c r="Q504" t="s">
        <v>4679</v>
      </c>
      <c r="R504" t="s">
        <v>4680</v>
      </c>
      <c r="S504" t="s">
        <v>4682</v>
      </c>
      <c r="T504" t="s">
        <v>4678</v>
      </c>
      <c r="U504" t="s">
        <v>4679</v>
      </c>
      <c r="V504" t="s">
        <v>4680</v>
      </c>
      <c r="W504" t="s">
        <v>4682</v>
      </c>
      <c r="Y504">
        <v>1</v>
      </c>
      <c r="Z504">
        <v>1</v>
      </c>
      <c r="AA504">
        <v>2240</v>
      </c>
      <c r="AB504" t="s">
        <v>338</v>
      </c>
      <c r="AC504">
        <v>2554878.2000000002</v>
      </c>
      <c r="AD504" t="s">
        <v>339</v>
      </c>
      <c r="AE504" t="s">
        <v>256</v>
      </c>
      <c r="AF504" t="s">
        <v>338</v>
      </c>
      <c r="AG504" t="s">
        <v>256</v>
      </c>
      <c r="AH504" t="s">
        <v>340</v>
      </c>
      <c r="AI504" t="s">
        <v>341</v>
      </c>
      <c r="AJ504" t="s">
        <v>342</v>
      </c>
      <c r="AK504" t="s">
        <v>3536</v>
      </c>
      <c r="AL504" t="s">
        <v>4683</v>
      </c>
      <c r="AM504" t="s">
        <v>345</v>
      </c>
      <c r="AN504">
        <v>39760</v>
      </c>
      <c r="AO504">
        <v>64.257499999999993</v>
      </c>
      <c r="AP504" s="25">
        <v>42551</v>
      </c>
      <c r="AR504" t="s">
        <v>421</v>
      </c>
      <c r="AS504" t="s">
        <v>422</v>
      </c>
      <c r="AT504" t="s">
        <v>421</v>
      </c>
      <c r="AU504" t="s">
        <v>422</v>
      </c>
      <c r="AW504" t="s">
        <v>4684</v>
      </c>
      <c r="AX504" t="s">
        <v>4685</v>
      </c>
      <c r="AZ504" t="s">
        <v>869</v>
      </c>
      <c r="BA504" t="s">
        <v>870</v>
      </c>
      <c r="BB504" t="s">
        <v>2560</v>
      </c>
      <c r="BC504" t="s">
        <v>647</v>
      </c>
      <c r="BD504" t="s">
        <v>4686</v>
      </c>
      <c r="BE504" t="s">
        <v>4687</v>
      </c>
      <c r="BF504" t="s">
        <v>4688</v>
      </c>
      <c r="BG504" t="s">
        <v>4689</v>
      </c>
      <c r="BH504" t="s">
        <v>506</v>
      </c>
      <c r="BI504" s="4">
        <v>42562</v>
      </c>
      <c r="BJ504" t="s">
        <v>4690</v>
      </c>
      <c r="BK504" t="s">
        <v>4676</v>
      </c>
      <c r="BL504" t="s">
        <v>388</v>
      </c>
      <c r="BM504">
        <v>2240</v>
      </c>
      <c r="BN504" t="s">
        <v>360</v>
      </c>
      <c r="BQ504">
        <v>0</v>
      </c>
      <c r="BR504">
        <v>0</v>
      </c>
      <c r="BT504">
        <v>0</v>
      </c>
      <c r="BW504">
        <v>0</v>
      </c>
      <c r="BZ504">
        <v>1</v>
      </c>
      <c r="CA504" t="s">
        <v>361</v>
      </c>
      <c r="CB504" t="s">
        <v>338</v>
      </c>
      <c r="CC504">
        <v>56448</v>
      </c>
      <c r="CD504" t="s">
        <v>362</v>
      </c>
      <c r="CE504" t="s">
        <v>363</v>
      </c>
      <c r="CF504">
        <v>56000</v>
      </c>
      <c r="CG504">
        <v>0</v>
      </c>
      <c r="CI504">
        <v>39760</v>
      </c>
      <c r="CK504">
        <v>2554878.2000000002</v>
      </c>
      <c r="CM504">
        <v>46057.61</v>
      </c>
      <c r="CN504">
        <v>0.82245732142857142</v>
      </c>
      <c r="CO504">
        <v>10293.93</v>
      </c>
      <c r="CP504">
        <v>661462.23</v>
      </c>
      <c r="CS504" t="s">
        <v>2566</v>
      </c>
      <c r="CT504" t="s">
        <v>4417</v>
      </c>
      <c r="CU504" t="s">
        <v>4418</v>
      </c>
      <c r="CY504" t="s">
        <v>4691</v>
      </c>
    </row>
    <row r="505" spans="1:103">
      <c r="A505" t="s">
        <v>4693</v>
      </c>
      <c r="B505">
        <v>1</v>
      </c>
      <c r="C505" s="4">
        <v>42551</v>
      </c>
      <c r="D505" t="s">
        <v>327</v>
      </c>
      <c r="E505" t="s">
        <v>328</v>
      </c>
      <c r="F505" t="s">
        <v>329</v>
      </c>
      <c r="H505" t="s">
        <v>3838</v>
      </c>
      <c r="I505" t="s">
        <v>3839</v>
      </c>
      <c r="J505" t="s">
        <v>3840</v>
      </c>
      <c r="K505" t="s">
        <v>3841</v>
      </c>
      <c r="L505" t="s">
        <v>1808</v>
      </c>
      <c r="M505" t="s">
        <v>3842</v>
      </c>
      <c r="N505" t="s">
        <v>2678</v>
      </c>
      <c r="O505" t="s">
        <v>1804</v>
      </c>
      <c r="P505" t="s">
        <v>3840</v>
      </c>
      <c r="Q505" t="s">
        <v>3841</v>
      </c>
      <c r="R505" t="s">
        <v>1808</v>
      </c>
      <c r="S505" t="s">
        <v>3842</v>
      </c>
      <c r="T505" t="s">
        <v>3840</v>
      </c>
      <c r="U505" t="s">
        <v>3841</v>
      </c>
      <c r="V505" t="s">
        <v>1808</v>
      </c>
      <c r="W505" t="s">
        <v>3842</v>
      </c>
      <c r="Y505">
        <v>1</v>
      </c>
      <c r="Z505">
        <v>1</v>
      </c>
      <c r="AA505">
        <v>2320</v>
      </c>
      <c r="AB505" t="s">
        <v>1630</v>
      </c>
      <c r="AC505">
        <v>2851105.28</v>
      </c>
      <c r="AD505" t="s">
        <v>339</v>
      </c>
      <c r="AE505" t="s">
        <v>256</v>
      </c>
      <c r="AF505" t="s">
        <v>338</v>
      </c>
      <c r="AG505" t="s">
        <v>256</v>
      </c>
      <c r="AH505" t="s">
        <v>340</v>
      </c>
      <c r="AI505" t="s">
        <v>341</v>
      </c>
      <c r="AJ505" t="s">
        <v>342</v>
      </c>
      <c r="AK505" t="s">
        <v>3536</v>
      </c>
      <c r="AL505" t="s">
        <v>2558</v>
      </c>
      <c r="AM505" t="s">
        <v>345</v>
      </c>
      <c r="AN505">
        <v>44370</v>
      </c>
      <c r="AO505">
        <v>64.257499999999993</v>
      </c>
      <c r="AP505" s="25">
        <v>42551</v>
      </c>
      <c r="AR505" t="s">
        <v>421</v>
      </c>
      <c r="AS505" t="s">
        <v>422</v>
      </c>
      <c r="AT505" t="s">
        <v>421</v>
      </c>
      <c r="AU505" t="s">
        <v>422</v>
      </c>
      <c r="AW505" t="s">
        <v>3843</v>
      </c>
      <c r="AX505" t="s">
        <v>3844</v>
      </c>
      <c r="BB505" t="s">
        <v>2560</v>
      </c>
      <c r="BC505" t="s">
        <v>1655</v>
      </c>
      <c r="BD505" t="s">
        <v>3845</v>
      </c>
      <c r="BE505" t="s">
        <v>3846</v>
      </c>
      <c r="BF505" t="s">
        <v>3847</v>
      </c>
      <c r="BG505" t="s">
        <v>355</v>
      </c>
      <c r="BH505" t="s">
        <v>356</v>
      </c>
      <c r="BI505" s="4">
        <v>42552</v>
      </c>
      <c r="BJ505" t="s">
        <v>3848</v>
      </c>
      <c r="BK505" t="s">
        <v>3838</v>
      </c>
      <c r="BM505">
        <v>2320</v>
      </c>
      <c r="BN505" t="s">
        <v>360</v>
      </c>
      <c r="BQ505">
        <v>0</v>
      </c>
      <c r="BR505">
        <v>0</v>
      </c>
      <c r="BT505">
        <v>0</v>
      </c>
      <c r="BW505">
        <v>0</v>
      </c>
      <c r="BZ505">
        <v>1</v>
      </c>
      <c r="CA505" t="s">
        <v>361</v>
      </c>
      <c r="CB505" t="s">
        <v>338</v>
      </c>
      <c r="CC505">
        <v>59000</v>
      </c>
      <c r="CD505" t="s">
        <v>362</v>
      </c>
      <c r="CE505" t="s">
        <v>363</v>
      </c>
      <c r="CF505">
        <v>58000</v>
      </c>
      <c r="CG505">
        <v>0</v>
      </c>
      <c r="CI505">
        <v>44370</v>
      </c>
      <c r="CJ505" t="s">
        <v>342</v>
      </c>
      <c r="CK505">
        <v>2851105.28</v>
      </c>
      <c r="CM505">
        <v>44370</v>
      </c>
      <c r="CN505">
        <v>0.76500000000000001</v>
      </c>
      <c r="CO505">
        <v>11477.32</v>
      </c>
      <c r="CP505">
        <v>737503.72</v>
      </c>
      <c r="CS505" t="s">
        <v>2566</v>
      </c>
      <c r="CT505" t="s">
        <v>2693</v>
      </c>
      <c r="CU505" t="s">
        <v>2694</v>
      </c>
      <c r="CY505" t="s">
        <v>3849</v>
      </c>
    </row>
    <row r="506" spans="1:103">
      <c r="A506" t="s">
        <v>4694</v>
      </c>
      <c r="B506">
        <v>1</v>
      </c>
      <c r="C506" s="4">
        <v>42551</v>
      </c>
      <c r="D506" t="s">
        <v>327</v>
      </c>
      <c r="E506" t="s">
        <v>328</v>
      </c>
      <c r="F506" t="s">
        <v>329</v>
      </c>
      <c r="H506" t="s">
        <v>2672</v>
      </c>
      <c r="I506" t="s">
        <v>4445</v>
      </c>
      <c r="J506" t="s">
        <v>3840</v>
      </c>
      <c r="K506" t="s">
        <v>3841</v>
      </c>
      <c r="L506" t="s">
        <v>1808</v>
      </c>
      <c r="M506" t="s">
        <v>3842</v>
      </c>
      <c r="N506" t="s">
        <v>2678</v>
      </c>
      <c r="O506" t="s">
        <v>1804</v>
      </c>
      <c r="P506" t="s">
        <v>3840</v>
      </c>
      <c r="Q506" t="s">
        <v>3841</v>
      </c>
      <c r="R506" t="s">
        <v>1808</v>
      </c>
      <c r="S506" t="s">
        <v>3842</v>
      </c>
      <c r="T506" t="s">
        <v>3840</v>
      </c>
      <c r="U506" t="s">
        <v>3841</v>
      </c>
      <c r="V506" t="s">
        <v>1808</v>
      </c>
      <c r="W506" t="s">
        <v>3842</v>
      </c>
      <c r="Y506">
        <v>1</v>
      </c>
      <c r="Z506">
        <v>1</v>
      </c>
      <c r="AA506">
        <v>2320</v>
      </c>
      <c r="AB506" t="s">
        <v>1630</v>
      </c>
      <c r="AC506">
        <v>2851105.28</v>
      </c>
      <c r="AD506" t="s">
        <v>339</v>
      </c>
      <c r="AE506" t="s">
        <v>256</v>
      </c>
      <c r="AF506" t="s">
        <v>338</v>
      </c>
      <c r="AG506" t="s">
        <v>256</v>
      </c>
      <c r="AH506" t="s">
        <v>340</v>
      </c>
      <c r="AI506" t="s">
        <v>341</v>
      </c>
      <c r="AJ506" t="s">
        <v>342</v>
      </c>
      <c r="AK506" t="s">
        <v>3536</v>
      </c>
      <c r="AL506" t="s">
        <v>2558</v>
      </c>
      <c r="AM506" t="s">
        <v>345</v>
      </c>
      <c r="AN506">
        <v>44370</v>
      </c>
      <c r="AO506">
        <v>64.257499999999993</v>
      </c>
      <c r="AP506" s="25">
        <v>42551</v>
      </c>
      <c r="AR506" t="s">
        <v>421</v>
      </c>
      <c r="AS506" t="s">
        <v>422</v>
      </c>
      <c r="AT506" t="s">
        <v>421</v>
      </c>
      <c r="AU506" t="s">
        <v>422</v>
      </c>
      <c r="AW506" t="s">
        <v>3843</v>
      </c>
      <c r="AX506" t="s">
        <v>3844</v>
      </c>
      <c r="BB506" t="s">
        <v>2560</v>
      </c>
      <c r="BC506" t="s">
        <v>1655</v>
      </c>
      <c r="BD506" t="s">
        <v>3845</v>
      </c>
      <c r="BE506" t="s">
        <v>3846</v>
      </c>
      <c r="BF506" t="s">
        <v>3847</v>
      </c>
      <c r="BG506" t="s">
        <v>355</v>
      </c>
      <c r="BH506" t="s">
        <v>356</v>
      </c>
      <c r="BI506" s="4">
        <v>42552</v>
      </c>
      <c r="BJ506" t="s">
        <v>3848</v>
      </c>
      <c r="BK506" t="s">
        <v>2672</v>
      </c>
      <c r="BM506">
        <v>2320</v>
      </c>
      <c r="BN506" t="s">
        <v>360</v>
      </c>
      <c r="BQ506">
        <v>0</v>
      </c>
      <c r="BR506">
        <v>0</v>
      </c>
      <c r="BT506">
        <v>0</v>
      </c>
      <c r="BW506">
        <v>0</v>
      </c>
      <c r="BZ506">
        <v>1</v>
      </c>
      <c r="CA506" t="s">
        <v>361</v>
      </c>
      <c r="CB506" t="s">
        <v>338</v>
      </c>
      <c r="CC506">
        <v>58464</v>
      </c>
      <c r="CD506" t="s">
        <v>362</v>
      </c>
      <c r="CE506" t="s">
        <v>363</v>
      </c>
      <c r="CF506">
        <v>58000</v>
      </c>
      <c r="CG506">
        <v>0</v>
      </c>
      <c r="CI506">
        <v>44370</v>
      </c>
      <c r="CJ506" t="s">
        <v>342</v>
      </c>
      <c r="CK506">
        <v>2851105.28</v>
      </c>
      <c r="CM506">
        <v>44370</v>
      </c>
      <c r="CN506">
        <v>0.76500000000000001</v>
      </c>
      <c r="CO506">
        <v>11477.32</v>
      </c>
      <c r="CP506">
        <v>737503.72</v>
      </c>
      <c r="CS506" t="s">
        <v>2566</v>
      </c>
      <c r="CT506" t="s">
        <v>2693</v>
      </c>
      <c r="CU506" t="s">
        <v>2694</v>
      </c>
      <c r="CY506" t="s">
        <v>4446</v>
      </c>
    </row>
    <row r="507" spans="1:103">
      <c r="A507" t="s">
        <v>4695</v>
      </c>
      <c r="B507">
        <v>1</v>
      </c>
      <c r="C507" s="4">
        <v>42551</v>
      </c>
      <c r="D507" t="s">
        <v>327</v>
      </c>
      <c r="E507" t="s">
        <v>328</v>
      </c>
      <c r="F507" t="s">
        <v>329</v>
      </c>
      <c r="G507" t="s">
        <v>610</v>
      </c>
      <c r="H507" t="s">
        <v>2672</v>
      </c>
      <c r="I507" t="s">
        <v>3589</v>
      </c>
      <c r="J507" t="s">
        <v>3570</v>
      </c>
      <c r="K507" t="s">
        <v>3571</v>
      </c>
      <c r="L507" t="s">
        <v>1807</v>
      </c>
      <c r="M507" t="s">
        <v>3572</v>
      </c>
      <c r="N507" t="s">
        <v>1433</v>
      </c>
      <c r="O507" t="s">
        <v>1268</v>
      </c>
      <c r="P507" t="s">
        <v>3573</v>
      </c>
      <c r="Q507" t="s">
        <v>3574</v>
      </c>
      <c r="R507" t="s">
        <v>3575</v>
      </c>
      <c r="S507" t="s">
        <v>3576</v>
      </c>
      <c r="T507" t="s">
        <v>3573</v>
      </c>
      <c r="U507" t="s">
        <v>3574</v>
      </c>
      <c r="V507" t="s">
        <v>3575</v>
      </c>
      <c r="W507" t="s">
        <v>3576</v>
      </c>
      <c r="Y507">
        <v>1</v>
      </c>
      <c r="Z507">
        <v>1</v>
      </c>
      <c r="AA507">
        <v>2200</v>
      </c>
      <c r="AB507" t="s">
        <v>338</v>
      </c>
      <c r="AC507">
        <v>2473913.75</v>
      </c>
      <c r="AD507" t="s">
        <v>339</v>
      </c>
      <c r="AE507" t="s">
        <v>256</v>
      </c>
      <c r="AF507" t="s">
        <v>338</v>
      </c>
      <c r="AG507" t="s">
        <v>256</v>
      </c>
      <c r="AH507" t="s">
        <v>340</v>
      </c>
      <c r="AI507" t="s">
        <v>341</v>
      </c>
      <c r="AJ507" t="s">
        <v>342</v>
      </c>
      <c r="AK507" t="s">
        <v>401</v>
      </c>
      <c r="AL507" t="s">
        <v>3577</v>
      </c>
      <c r="AM507" t="s">
        <v>345</v>
      </c>
      <c r="AN507">
        <v>38500</v>
      </c>
      <c r="AO507">
        <v>64.257499999999993</v>
      </c>
      <c r="AP507" s="25">
        <v>42551</v>
      </c>
      <c r="AR507" t="s">
        <v>421</v>
      </c>
      <c r="AS507" t="s">
        <v>422</v>
      </c>
      <c r="AT507" t="s">
        <v>421</v>
      </c>
      <c r="AU507" t="s">
        <v>422</v>
      </c>
      <c r="AW507" t="s">
        <v>3578</v>
      </c>
      <c r="AX507" t="s">
        <v>3579</v>
      </c>
      <c r="BB507" t="s">
        <v>2019</v>
      </c>
      <c r="BC507" t="s">
        <v>548</v>
      </c>
      <c r="BD507" t="s">
        <v>3590</v>
      </c>
      <c r="BE507" t="s">
        <v>3581</v>
      </c>
      <c r="BF507" t="s">
        <v>3582</v>
      </c>
      <c r="BG507" t="s">
        <v>3583</v>
      </c>
      <c r="BH507" t="s">
        <v>356</v>
      </c>
      <c r="BI507" s="4">
        <v>42557</v>
      </c>
      <c r="BJ507" t="s">
        <v>3584</v>
      </c>
      <c r="BK507" t="s">
        <v>3591</v>
      </c>
      <c r="BL507" t="s">
        <v>388</v>
      </c>
      <c r="BM507">
        <v>2200</v>
      </c>
      <c r="BN507" t="s">
        <v>360</v>
      </c>
      <c r="BQ507">
        <v>0</v>
      </c>
      <c r="BR507">
        <v>0</v>
      </c>
      <c r="BT507">
        <v>0</v>
      </c>
      <c r="BW507">
        <v>0</v>
      </c>
      <c r="BZ507">
        <v>1</v>
      </c>
      <c r="CA507" t="s">
        <v>361</v>
      </c>
      <c r="CB507" t="s">
        <v>338</v>
      </c>
      <c r="CC507">
        <v>55440</v>
      </c>
      <c r="CD507" t="s">
        <v>362</v>
      </c>
      <c r="CE507" t="s">
        <v>363</v>
      </c>
      <c r="CF507">
        <v>55000</v>
      </c>
      <c r="CG507">
        <v>0</v>
      </c>
      <c r="CI507">
        <v>38500</v>
      </c>
      <c r="CJ507" t="s">
        <v>342</v>
      </c>
      <c r="CK507">
        <v>2473913.75</v>
      </c>
      <c r="CM507">
        <v>38500</v>
      </c>
      <c r="CN507">
        <v>0.7</v>
      </c>
      <c r="CO507">
        <v>9947.14</v>
      </c>
      <c r="CP507">
        <v>639178.66</v>
      </c>
      <c r="CS507" t="s">
        <v>2024</v>
      </c>
      <c r="CT507" t="s">
        <v>1448</v>
      </c>
      <c r="CU507" t="s">
        <v>1449</v>
      </c>
      <c r="CY507" t="s">
        <v>4412</v>
      </c>
    </row>
    <row r="508" spans="1:103">
      <c r="A508" t="s">
        <v>4696</v>
      </c>
      <c r="B508">
        <v>1</v>
      </c>
      <c r="C508" s="4">
        <v>42551</v>
      </c>
      <c r="D508" t="s">
        <v>327</v>
      </c>
      <c r="E508" t="s">
        <v>328</v>
      </c>
      <c r="F508" t="s">
        <v>329</v>
      </c>
      <c r="G508" t="s">
        <v>610</v>
      </c>
      <c r="H508" t="s">
        <v>4676</v>
      </c>
      <c r="I508" t="s">
        <v>4677</v>
      </c>
      <c r="J508" t="s">
        <v>4678</v>
      </c>
      <c r="K508" t="s">
        <v>4679</v>
      </c>
      <c r="L508" t="s">
        <v>4680</v>
      </c>
      <c r="M508" t="s">
        <v>4681</v>
      </c>
      <c r="N508" t="s">
        <v>865</v>
      </c>
      <c r="O508" t="s">
        <v>276</v>
      </c>
      <c r="P508" t="s">
        <v>4678</v>
      </c>
      <c r="Q508" t="s">
        <v>4679</v>
      </c>
      <c r="R508" t="s">
        <v>4680</v>
      </c>
      <c r="S508" t="s">
        <v>4682</v>
      </c>
      <c r="T508" t="s">
        <v>4678</v>
      </c>
      <c r="U508" t="s">
        <v>4679</v>
      </c>
      <c r="V508" t="s">
        <v>4680</v>
      </c>
      <c r="W508" t="s">
        <v>4682</v>
      </c>
      <c r="Y508">
        <v>1</v>
      </c>
      <c r="Z508">
        <v>1</v>
      </c>
      <c r="AA508">
        <v>2240</v>
      </c>
      <c r="AB508" t="s">
        <v>338</v>
      </c>
      <c r="AC508">
        <v>2554878.2000000002</v>
      </c>
      <c r="AD508" t="s">
        <v>339</v>
      </c>
      <c r="AE508" t="s">
        <v>256</v>
      </c>
      <c r="AF508" t="s">
        <v>338</v>
      </c>
      <c r="AG508" t="s">
        <v>256</v>
      </c>
      <c r="AH508" t="s">
        <v>340</v>
      </c>
      <c r="AI508" t="s">
        <v>341</v>
      </c>
      <c r="AJ508" t="s">
        <v>342</v>
      </c>
      <c r="AK508" t="s">
        <v>3536</v>
      </c>
      <c r="AL508" t="s">
        <v>4683</v>
      </c>
      <c r="AM508" t="s">
        <v>345</v>
      </c>
      <c r="AN508">
        <v>39760</v>
      </c>
      <c r="AO508">
        <v>64.257499999999993</v>
      </c>
      <c r="AP508" s="25">
        <v>42551</v>
      </c>
      <c r="AR508" t="s">
        <v>421</v>
      </c>
      <c r="AS508" t="s">
        <v>422</v>
      </c>
      <c r="AT508" t="s">
        <v>421</v>
      </c>
      <c r="AU508" t="s">
        <v>422</v>
      </c>
      <c r="AW508" t="s">
        <v>4684</v>
      </c>
      <c r="AX508" t="s">
        <v>4685</v>
      </c>
      <c r="AZ508" t="s">
        <v>869</v>
      </c>
      <c r="BA508" t="s">
        <v>870</v>
      </c>
      <c r="BB508" t="s">
        <v>2560</v>
      </c>
      <c r="BC508" t="s">
        <v>647</v>
      </c>
      <c r="BD508" t="s">
        <v>4686</v>
      </c>
      <c r="BE508" t="s">
        <v>4687</v>
      </c>
      <c r="BF508" t="s">
        <v>4688</v>
      </c>
      <c r="BG508" t="s">
        <v>4689</v>
      </c>
      <c r="BH508" t="s">
        <v>506</v>
      </c>
      <c r="BI508" s="4">
        <v>42557</v>
      </c>
      <c r="BJ508" t="s">
        <v>4690</v>
      </c>
      <c r="BK508" t="s">
        <v>4676</v>
      </c>
      <c r="BL508" t="s">
        <v>388</v>
      </c>
      <c r="BM508">
        <v>2240</v>
      </c>
      <c r="BN508" t="s">
        <v>360</v>
      </c>
      <c r="BQ508">
        <v>0</v>
      </c>
      <c r="BR508">
        <v>0</v>
      </c>
      <c r="BT508">
        <v>0</v>
      </c>
      <c r="BW508">
        <v>0</v>
      </c>
      <c r="BZ508">
        <v>1</v>
      </c>
      <c r="CA508" t="s">
        <v>361</v>
      </c>
      <c r="CB508" t="s">
        <v>338</v>
      </c>
      <c r="CC508">
        <v>56448</v>
      </c>
      <c r="CD508" t="s">
        <v>362</v>
      </c>
      <c r="CE508" t="s">
        <v>363</v>
      </c>
      <c r="CF508">
        <v>56000</v>
      </c>
      <c r="CG508">
        <v>0</v>
      </c>
      <c r="CI508">
        <v>39760</v>
      </c>
      <c r="CK508">
        <v>2554878.2000000002</v>
      </c>
      <c r="CM508">
        <v>46057.61</v>
      </c>
      <c r="CN508">
        <v>0.82245732142857142</v>
      </c>
      <c r="CO508">
        <v>10293.93</v>
      </c>
      <c r="CP508">
        <v>661462.23</v>
      </c>
      <c r="CS508" t="s">
        <v>2566</v>
      </c>
      <c r="CT508" t="s">
        <v>4417</v>
      </c>
      <c r="CU508" t="s">
        <v>4418</v>
      </c>
      <c r="CY508" t="s">
        <v>4691</v>
      </c>
    </row>
    <row r="509" spans="1:103">
      <c r="A509" t="s">
        <v>4697</v>
      </c>
      <c r="B509">
        <v>1</v>
      </c>
      <c r="C509" s="4">
        <v>42551</v>
      </c>
      <c r="D509" t="s">
        <v>327</v>
      </c>
      <c r="E509" t="s">
        <v>328</v>
      </c>
      <c r="F509" t="s">
        <v>329</v>
      </c>
      <c r="G509" t="s">
        <v>610</v>
      </c>
      <c r="H509" t="s">
        <v>4676</v>
      </c>
      <c r="I509" t="s">
        <v>4677</v>
      </c>
      <c r="J509" t="s">
        <v>4678</v>
      </c>
      <c r="K509" t="s">
        <v>4679</v>
      </c>
      <c r="L509" t="s">
        <v>4680</v>
      </c>
      <c r="M509" t="s">
        <v>4681</v>
      </c>
      <c r="N509" t="s">
        <v>865</v>
      </c>
      <c r="O509" t="s">
        <v>276</v>
      </c>
      <c r="P509" t="s">
        <v>4678</v>
      </c>
      <c r="Q509" t="s">
        <v>4679</v>
      </c>
      <c r="R509" t="s">
        <v>4680</v>
      </c>
      <c r="S509" t="s">
        <v>4682</v>
      </c>
      <c r="T509" t="s">
        <v>4678</v>
      </c>
      <c r="U509" t="s">
        <v>4679</v>
      </c>
      <c r="V509" t="s">
        <v>4680</v>
      </c>
      <c r="W509" t="s">
        <v>4682</v>
      </c>
      <c r="Y509">
        <v>1</v>
      </c>
      <c r="Z509">
        <v>1</v>
      </c>
      <c r="AA509">
        <v>2240</v>
      </c>
      <c r="AB509" t="s">
        <v>338</v>
      </c>
      <c r="AC509">
        <v>2554878.2000000002</v>
      </c>
      <c r="AD509" t="s">
        <v>339</v>
      </c>
      <c r="AE509" t="s">
        <v>256</v>
      </c>
      <c r="AF509" t="s">
        <v>338</v>
      </c>
      <c r="AG509" t="s">
        <v>256</v>
      </c>
      <c r="AH509" t="s">
        <v>340</v>
      </c>
      <c r="AI509" t="s">
        <v>341</v>
      </c>
      <c r="AJ509" t="s">
        <v>342</v>
      </c>
      <c r="AK509" t="s">
        <v>3536</v>
      </c>
      <c r="AL509" t="s">
        <v>4683</v>
      </c>
      <c r="AM509" t="s">
        <v>345</v>
      </c>
      <c r="AN509">
        <v>39760</v>
      </c>
      <c r="AO509">
        <v>64.257499999999993</v>
      </c>
      <c r="AP509" s="25">
        <v>42551</v>
      </c>
      <c r="AR509" t="s">
        <v>421</v>
      </c>
      <c r="AS509" t="s">
        <v>422</v>
      </c>
      <c r="AT509" t="s">
        <v>421</v>
      </c>
      <c r="AU509" t="s">
        <v>422</v>
      </c>
      <c r="AW509" t="s">
        <v>4684</v>
      </c>
      <c r="AX509" t="s">
        <v>4685</v>
      </c>
      <c r="AZ509" t="s">
        <v>869</v>
      </c>
      <c r="BA509" t="s">
        <v>870</v>
      </c>
      <c r="BB509" t="s">
        <v>2560</v>
      </c>
      <c r="BC509" t="s">
        <v>647</v>
      </c>
      <c r="BD509" t="s">
        <v>4686</v>
      </c>
      <c r="BE509" t="s">
        <v>4687</v>
      </c>
      <c r="BF509" t="s">
        <v>874</v>
      </c>
      <c r="BG509" t="s">
        <v>4689</v>
      </c>
      <c r="BH509" t="s">
        <v>506</v>
      </c>
      <c r="BI509" s="4">
        <v>42557</v>
      </c>
      <c r="BJ509" t="s">
        <v>4690</v>
      </c>
      <c r="BK509" t="s">
        <v>4676</v>
      </c>
      <c r="BL509" t="s">
        <v>388</v>
      </c>
      <c r="BM509">
        <v>2240</v>
      </c>
      <c r="BN509" t="s">
        <v>360</v>
      </c>
      <c r="BQ509">
        <v>0</v>
      </c>
      <c r="BR509">
        <v>0</v>
      </c>
      <c r="BT509">
        <v>0</v>
      </c>
      <c r="BW509">
        <v>0</v>
      </c>
      <c r="BZ509">
        <v>1</v>
      </c>
      <c r="CA509" t="s">
        <v>361</v>
      </c>
      <c r="CB509" t="s">
        <v>338</v>
      </c>
      <c r="CC509">
        <v>56448</v>
      </c>
      <c r="CD509" t="s">
        <v>362</v>
      </c>
      <c r="CE509" t="s">
        <v>363</v>
      </c>
      <c r="CF509">
        <v>56000</v>
      </c>
      <c r="CG509">
        <v>0</v>
      </c>
      <c r="CI509">
        <v>39760</v>
      </c>
      <c r="CK509">
        <v>2554878.2000000002</v>
      </c>
      <c r="CM509">
        <v>46057.61</v>
      </c>
      <c r="CN509">
        <v>0.82245732142857142</v>
      </c>
      <c r="CO509">
        <v>10293.93</v>
      </c>
      <c r="CP509">
        <v>661462.23</v>
      </c>
      <c r="CS509" t="s">
        <v>2566</v>
      </c>
      <c r="CT509" t="s">
        <v>4417</v>
      </c>
      <c r="CU509" t="s">
        <v>4418</v>
      </c>
      <c r="CY509" t="s">
        <v>4691</v>
      </c>
    </row>
    <row r="510" spans="1:103">
      <c r="A510" t="s">
        <v>4698</v>
      </c>
      <c r="B510">
        <v>1</v>
      </c>
      <c r="C510" s="4">
        <v>42551</v>
      </c>
      <c r="D510" t="s">
        <v>327</v>
      </c>
      <c r="E510" t="s">
        <v>328</v>
      </c>
      <c r="F510" t="s">
        <v>329</v>
      </c>
      <c r="H510" t="s">
        <v>282</v>
      </c>
      <c r="I510" t="s">
        <v>978</v>
      </c>
      <c r="J510" t="s">
        <v>1375</v>
      </c>
      <c r="K510" t="s">
        <v>1376</v>
      </c>
      <c r="L510" t="s">
        <v>1285</v>
      </c>
      <c r="M510" t="s">
        <v>1895</v>
      </c>
      <c r="N510" t="s">
        <v>470</v>
      </c>
      <c r="O510" t="s">
        <v>270</v>
      </c>
      <c r="P510" t="s">
        <v>1375</v>
      </c>
      <c r="Q510" t="s">
        <v>1376</v>
      </c>
      <c r="R510" t="s">
        <v>1285</v>
      </c>
      <c r="S510" t="s">
        <v>1895</v>
      </c>
      <c r="T510" t="s">
        <v>1375</v>
      </c>
      <c r="U510" t="s">
        <v>1376</v>
      </c>
      <c r="V510" t="s">
        <v>1285</v>
      </c>
      <c r="W510" t="s">
        <v>1895</v>
      </c>
      <c r="Y510">
        <v>1</v>
      </c>
      <c r="Z510">
        <v>1</v>
      </c>
      <c r="AA510">
        <v>19</v>
      </c>
      <c r="AB510" t="s">
        <v>400</v>
      </c>
      <c r="AC510">
        <v>1436202.92</v>
      </c>
      <c r="AD510" t="s">
        <v>339</v>
      </c>
      <c r="AE510" t="s">
        <v>248</v>
      </c>
      <c r="AF510" t="s">
        <v>400</v>
      </c>
      <c r="AG510" t="s">
        <v>248</v>
      </c>
      <c r="AH510" t="s">
        <v>340</v>
      </c>
      <c r="AI510" t="s">
        <v>341</v>
      </c>
      <c r="AJ510" t="s">
        <v>342</v>
      </c>
      <c r="AK510" t="s">
        <v>401</v>
      </c>
      <c r="AL510" t="s">
        <v>1711</v>
      </c>
      <c r="AM510" t="s">
        <v>403</v>
      </c>
      <c r="AN510">
        <v>20168.5</v>
      </c>
      <c r="AO510">
        <v>71.2102</v>
      </c>
      <c r="AP510" s="25">
        <v>42551</v>
      </c>
      <c r="AR510" t="s">
        <v>404</v>
      </c>
      <c r="AS510" t="s">
        <v>405</v>
      </c>
      <c r="AT510" t="s">
        <v>404</v>
      </c>
      <c r="AU510" t="s">
        <v>405</v>
      </c>
      <c r="AW510" t="s">
        <v>1379</v>
      </c>
      <c r="AX510" t="s">
        <v>1380</v>
      </c>
      <c r="AZ510" t="s">
        <v>1897</v>
      </c>
      <c r="BA510" t="s">
        <v>2780</v>
      </c>
      <c r="BB510" t="s">
        <v>408</v>
      </c>
      <c r="BC510" t="s">
        <v>1899</v>
      </c>
      <c r="BD510" t="s">
        <v>4381</v>
      </c>
      <c r="BE510" t="s">
        <v>4387</v>
      </c>
      <c r="BF510" t="s">
        <v>4388</v>
      </c>
      <c r="BG510" t="s">
        <v>1762</v>
      </c>
      <c r="BH510" t="s">
        <v>356</v>
      </c>
      <c r="BI510" s="4">
        <v>42551</v>
      </c>
      <c r="BJ510" t="s">
        <v>4384</v>
      </c>
      <c r="BK510" t="s">
        <v>282</v>
      </c>
      <c r="BL510" t="s">
        <v>259</v>
      </c>
      <c r="BM510">
        <v>19</v>
      </c>
      <c r="BN510" t="s">
        <v>360</v>
      </c>
      <c r="BQ510">
        <v>0</v>
      </c>
      <c r="BR510">
        <v>0</v>
      </c>
      <c r="BT510">
        <v>0</v>
      </c>
      <c r="BW510">
        <v>0</v>
      </c>
      <c r="BZ510">
        <v>1</v>
      </c>
      <c r="CA510" t="s">
        <v>1387</v>
      </c>
      <c r="CB510" t="s">
        <v>400</v>
      </c>
      <c r="CC510">
        <v>20980.388999999999</v>
      </c>
      <c r="CD510" t="s">
        <v>362</v>
      </c>
      <c r="CE510" t="s">
        <v>363</v>
      </c>
      <c r="CF510">
        <v>20900</v>
      </c>
      <c r="CG510">
        <v>0</v>
      </c>
      <c r="CI510">
        <v>20168.5</v>
      </c>
      <c r="CJ510" t="s">
        <v>342</v>
      </c>
      <c r="CK510">
        <v>1436202.92</v>
      </c>
      <c r="CM510">
        <v>22350.74</v>
      </c>
      <c r="CN510">
        <v>1.0694133971291866</v>
      </c>
      <c r="CO510">
        <v>5801.63</v>
      </c>
      <c r="CP510">
        <v>372798.29</v>
      </c>
      <c r="CS510" t="s">
        <v>416</v>
      </c>
      <c r="CT510" t="s">
        <v>4251</v>
      </c>
      <c r="CY510" t="s">
        <v>4389</v>
      </c>
    </row>
    <row r="511" spans="1:103">
      <c r="A511" t="s">
        <v>4699</v>
      </c>
      <c r="B511">
        <v>1</v>
      </c>
      <c r="C511" s="4">
        <v>42551</v>
      </c>
      <c r="D511" t="s">
        <v>327</v>
      </c>
      <c r="E511" t="s">
        <v>328</v>
      </c>
      <c r="F511" t="s">
        <v>329</v>
      </c>
      <c r="H511" t="s">
        <v>4700</v>
      </c>
      <c r="I511" t="s">
        <v>4701</v>
      </c>
      <c r="J511" t="s">
        <v>4702</v>
      </c>
      <c r="K511" t="s">
        <v>4703</v>
      </c>
      <c r="L511" t="s">
        <v>4704</v>
      </c>
      <c r="M511" t="s">
        <v>4705</v>
      </c>
      <c r="N511" t="s">
        <v>446</v>
      </c>
      <c r="O511" t="s">
        <v>269</v>
      </c>
      <c r="P511" t="s">
        <v>4702</v>
      </c>
      <c r="Q511" t="s">
        <v>4703</v>
      </c>
      <c r="R511" t="s">
        <v>4704</v>
      </c>
      <c r="S511" t="s">
        <v>4706</v>
      </c>
      <c r="T511" t="s">
        <v>4702</v>
      </c>
      <c r="U511" t="s">
        <v>4703</v>
      </c>
      <c r="V511" t="s">
        <v>4704</v>
      </c>
      <c r="W511" t="s">
        <v>4706</v>
      </c>
      <c r="Y511">
        <v>2</v>
      </c>
      <c r="Z511">
        <v>3</v>
      </c>
      <c r="AA511">
        <v>27</v>
      </c>
      <c r="AB511" t="s">
        <v>1084</v>
      </c>
      <c r="AC511">
        <v>1727901.26</v>
      </c>
      <c r="AD511" t="s">
        <v>339</v>
      </c>
      <c r="AE511" t="s">
        <v>319</v>
      </c>
      <c r="AF511" t="s">
        <v>961</v>
      </c>
      <c r="AG511" t="s">
        <v>321</v>
      </c>
      <c r="AH511" t="s">
        <v>340</v>
      </c>
      <c r="AI511" t="s">
        <v>341</v>
      </c>
      <c r="AJ511" t="s">
        <v>342</v>
      </c>
      <c r="AK511" t="s">
        <v>401</v>
      </c>
      <c r="AL511" t="s">
        <v>591</v>
      </c>
      <c r="AM511" t="s">
        <v>403</v>
      </c>
      <c r="AN511">
        <v>24264.799999999999</v>
      </c>
      <c r="AO511">
        <v>71.2102</v>
      </c>
      <c r="AP511" s="25">
        <v>42551</v>
      </c>
      <c r="AR511" t="s">
        <v>404</v>
      </c>
      <c r="AS511" t="s">
        <v>405</v>
      </c>
      <c r="AT511" t="s">
        <v>404</v>
      </c>
      <c r="AU511" t="s">
        <v>405</v>
      </c>
      <c r="AW511" t="s">
        <v>4707</v>
      </c>
      <c r="AX511" t="s">
        <v>4708</v>
      </c>
      <c r="BB511" t="s">
        <v>408</v>
      </c>
      <c r="BC511" t="s">
        <v>1851</v>
      </c>
      <c r="BD511" t="s">
        <v>4709</v>
      </c>
      <c r="BE511" t="s">
        <v>4710</v>
      </c>
      <c r="BF511" t="s">
        <v>4711</v>
      </c>
      <c r="BG511" t="s">
        <v>4712</v>
      </c>
      <c r="BH511" t="s">
        <v>356</v>
      </c>
      <c r="BI511" s="4">
        <v>42551</v>
      </c>
      <c r="BJ511" t="s">
        <v>4713</v>
      </c>
      <c r="BK511" t="s">
        <v>4700</v>
      </c>
      <c r="BL511" t="s">
        <v>4714</v>
      </c>
      <c r="BM511">
        <v>4</v>
      </c>
      <c r="BN511" t="s">
        <v>360</v>
      </c>
      <c r="BQ511">
        <v>0</v>
      </c>
      <c r="BR511">
        <v>0</v>
      </c>
      <c r="BT511">
        <v>0</v>
      </c>
      <c r="BW511">
        <v>0</v>
      </c>
      <c r="BZ511">
        <v>1</v>
      </c>
      <c r="CA511" t="s">
        <v>1387</v>
      </c>
      <c r="CB511" t="s">
        <v>1084</v>
      </c>
      <c r="CC511">
        <v>4963</v>
      </c>
      <c r="CD511" t="s">
        <v>362</v>
      </c>
      <c r="CE511" t="s">
        <v>363</v>
      </c>
      <c r="CF511">
        <v>4943</v>
      </c>
      <c r="CG511">
        <v>0</v>
      </c>
      <c r="CI511">
        <v>13301.4</v>
      </c>
      <c r="CJ511" t="s">
        <v>342</v>
      </c>
      <c r="CK511">
        <v>947195.35</v>
      </c>
      <c r="CM511">
        <v>14740.62</v>
      </c>
      <c r="CN511">
        <v>2.9821201699372852</v>
      </c>
      <c r="CO511">
        <v>3848.11</v>
      </c>
      <c r="CP511">
        <v>247270.05</v>
      </c>
      <c r="CS511" t="s">
        <v>416</v>
      </c>
      <c r="CT511" t="s">
        <v>4091</v>
      </c>
      <c r="CY511" t="s">
        <v>4715</v>
      </c>
    </row>
    <row r="512" spans="1:103">
      <c r="A512" t="s">
        <v>4716</v>
      </c>
      <c r="B512">
        <v>1</v>
      </c>
      <c r="C512" s="4">
        <v>42551</v>
      </c>
      <c r="D512" t="s">
        <v>327</v>
      </c>
      <c r="E512" t="s">
        <v>328</v>
      </c>
      <c r="F512" t="s">
        <v>329</v>
      </c>
      <c r="H512" t="s">
        <v>282</v>
      </c>
      <c r="I512" t="s">
        <v>978</v>
      </c>
      <c r="J512" t="s">
        <v>979</v>
      </c>
      <c r="K512" t="s">
        <v>980</v>
      </c>
      <c r="L512" t="s">
        <v>981</v>
      </c>
      <c r="M512" t="s">
        <v>982</v>
      </c>
      <c r="N512" t="s">
        <v>983</v>
      </c>
      <c r="O512" t="s">
        <v>271</v>
      </c>
      <c r="P512" t="s">
        <v>979</v>
      </c>
      <c r="Q512" t="s">
        <v>980</v>
      </c>
      <c r="R512" t="s">
        <v>981</v>
      </c>
      <c r="S512" t="s">
        <v>982</v>
      </c>
      <c r="T512" t="s">
        <v>979</v>
      </c>
      <c r="U512" t="s">
        <v>980</v>
      </c>
      <c r="V512" t="s">
        <v>981</v>
      </c>
      <c r="W512" t="s">
        <v>982</v>
      </c>
      <c r="Y512">
        <v>1</v>
      </c>
      <c r="Z512">
        <v>1</v>
      </c>
      <c r="AA512">
        <v>16</v>
      </c>
      <c r="AB512" t="s">
        <v>400</v>
      </c>
      <c r="AC512">
        <v>1873113.1</v>
      </c>
      <c r="AD512" t="s">
        <v>339</v>
      </c>
      <c r="AE512" t="s">
        <v>248</v>
      </c>
      <c r="AF512" t="s">
        <v>400</v>
      </c>
      <c r="AG512" t="s">
        <v>248</v>
      </c>
      <c r="AH512" t="s">
        <v>340</v>
      </c>
      <c r="AI512" t="s">
        <v>341</v>
      </c>
      <c r="AJ512" t="s">
        <v>342</v>
      </c>
      <c r="AK512" t="s">
        <v>662</v>
      </c>
      <c r="AL512" t="s">
        <v>679</v>
      </c>
      <c r="AM512" t="s">
        <v>403</v>
      </c>
      <c r="AN512">
        <v>18669</v>
      </c>
      <c r="AO512">
        <v>71.2102</v>
      </c>
      <c r="AP512" s="25">
        <v>42551</v>
      </c>
      <c r="AR512" t="s">
        <v>404</v>
      </c>
      <c r="AS512" t="s">
        <v>405</v>
      </c>
      <c r="AT512" t="s">
        <v>404</v>
      </c>
      <c r="AU512" t="s">
        <v>405</v>
      </c>
      <c r="AW512" t="s">
        <v>984</v>
      </c>
      <c r="AX512" t="s">
        <v>985</v>
      </c>
      <c r="BB512" t="s">
        <v>408</v>
      </c>
      <c r="BC512" t="s">
        <v>891</v>
      </c>
      <c r="BD512" t="s">
        <v>986</v>
      </c>
      <c r="BE512" t="s">
        <v>3232</v>
      </c>
      <c r="BF512" t="s">
        <v>3233</v>
      </c>
      <c r="BG512" t="s">
        <v>989</v>
      </c>
      <c r="BH512" t="s">
        <v>356</v>
      </c>
      <c r="BI512" s="4">
        <v>42551</v>
      </c>
      <c r="BJ512" t="s">
        <v>1836</v>
      </c>
      <c r="BK512" t="s">
        <v>1014</v>
      </c>
      <c r="BL512" t="s">
        <v>259</v>
      </c>
      <c r="BM512">
        <v>16</v>
      </c>
      <c r="BN512" t="s">
        <v>360</v>
      </c>
      <c r="BQ512">
        <v>0</v>
      </c>
      <c r="BR512">
        <v>0</v>
      </c>
      <c r="BT512">
        <v>0</v>
      </c>
      <c r="BW512">
        <v>0</v>
      </c>
      <c r="BZ512">
        <v>1</v>
      </c>
      <c r="CA512" t="s">
        <v>415</v>
      </c>
      <c r="CB512" t="s">
        <v>400</v>
      </c>
      <c r="CC512">
        <v>20175.216</v>
      </c>
      <c r="CD512" t="s">
        <v>362</v>
      </c>
      <c r="CE512" t="s">
        <v>363</v>
      </c>
      <c r="CF512">
        <v>20000</v>
      </c>
      <c r="CG512">
        <v>0</v>
      </c>
      <c r="CI512">
        <v>18669</v>
      </c>
      <c r="CJ512" t="s">
        <v>342</v>
      </c>
      <c r="CK512">
        <v>1873113.1</v>
      </c>
      <c r="CM512">
        <v>29150.11</v>
      </c>
      <c r="CN512">
        <v>1.4575055000000001</v>
      </c>
      <c r="CO512">
        <v>5311.21</v>
      </c>
      <c r="CP512">
        <v>341285.36</v>
      </c>
      <c r="CS512" t="s">
        <v>416</v>
      </c>
      <c r="CT512" t="s">
        <v>4341</v>
      </c>
      <c r="CU512" t="s">
        <v>4342</v>
      </c>
      <c r="CY512" t="s">
        <v>4345</v>
      </c>
    </row>
    <row r="513" spans="1:103">
      <c r="A513" t="s">
        <v>4717</v>
      </c>
      <c r="B513">
        <v>1</v>
      </c>
      <c r="C513" s="4">
        <v>42551</v>
      </c>
      <c r="D513" t="s">
        <v>327</v>
      </c>
      <c r="E513" t="s">
        <v>328</v>
      </c>
      <c r="F513" t="s">
        <v>329</v>
      </c>
      <c r="H513" t="s">
        <v>278</v>
      </c>
      <c r="I513" t="s">
        <v>1862</v>
      </c>
      <c r="J513" t="s">
        <v>979</v>
      </c>
      <c r="K513" t="s">
        <v>980</v>
      </c>
      <c r="L513" t="s">
        <v>981</v>
      </c>
      <c r="M513" t="s">
        <v>982</v>
      </c>
      <c r="N513" t="s">
        <v>983</v>
      </c>
      <c r="O513" t="s">
        <v>271</v>
      </c>
      <c r="P513" t="s">
        <v>979</v>
      </c>
      <c r="Q513" t="s">
        <v>980</v>
      </c>
      <c r="R513" t="s">
        <v>981</v>
      </c>
      <c r="S513" t="s">
        <v>982</v>
      </c>
      <c r="T513" t="s">
        <v>979</v>
      </c>
      <c r="U513" t="s">
        <v>980</v>
      </c>
      <c r="V513" t="s">
        <v>981</v>
      </c>
      <c r="W513" t="s">
        <v>982</v>
      </c>
      <c r="Y513">
        <v>1</v>
      </c>
      <c r="Z513">
        <v>1</v>
      </c>
      <c r="AA513">
        <v>17</v>
      </c>
      <c r="AB513" t="s">
        <v>400</v>
      </c>
      <c r="AC513">
        <v>1564514.44</v>
      </c>
      <c r="AD513" t="s">
        <v>339</v>
      </c>
      <c r="AE513" t="s">
        <v>248</v>
      </c>
      <c r="AF513" t="s">
        <v>400</v>
      </c>
      <c r="AG513" t="s">
        <v>248</v>
      </c>
      <c r="AH513" t="s">
        <v>340</v>
      </c>
      <c r="AI513" t="s">
        <v>341</v>
      </c>
      <c r="AJ513" t="s">
        <v>342</v>
      </c>
      <c r="AK513" t="s">
        <v>401</v>
      </c>
      <c r="AL513" t="s">
        <v>3230</v>
      </c>
      <c r="AM513" t="s">
        <v>403</v>
      </c>
      <c r="AN513">
        <v>21970.37</v>
      </c>
      <c r="AO513">
        <v>71.2102</v>
      </c>
      <c r="AP513" s="25">
        <v>42551</v>
      </c>
      <c r="AR513" t="s">
        <v>404</v>
      </c>
      <c r="AS513" t="s">
        <v>405</v>
      </c>
      <c r="AT513" t="s">
        <v>404</v>
      </c>
      <c r="AU513" t="s">
        <v>405</v>
      </c>
      <c r="AW513" t="s">
        <v>984</v>
      </c>
      <c r="AX513" t="s">
        <v>985</v>
      </c>
      <c r="BB513" t="s">
        <v>408</v>
      </c>
      <c r="BC513" t="s">
        <v>891</v>
      </c>
      <c r="BD513" t="s">
        <v>4718</v>
      </c>
      <c r="BE513" t="s">
        <v>3232</v>
      </c>
      <c r="BF513" t="s">
        <v>3233</v>
      </c>
      <c r="BG513" t="s">
        <v>989</v>
      </c>
      <c r="BH513" t="s">
        <v>356</v>
      </c>
      <c r="BI513" s="4">
        <v>42551</v>
      </c>
      <c r="BJ513" t="s">
        <v>4719</v>
      </c>
      <c r="BK513" t="s">
        <v>4720</v>
      </c>
      <c r="BL513" t="s">
        <v>260</v>
      </c>
      <c r="BM513">
        <v>17</v>
      </c>
      <c r="BN513" t="s">
        <v>360</v>
      </c>
      <c r="BQ513">
        <v>0</v>
      </c>
      <c r="BR513">
        <v>0</v>
      </c>
      <c r="BT513">
        <v>0</v>
      </c>
      <c r="BW513">
        <v>0</v>
      </c>
      <c r="BZ513">
        <v>1</v>
      </c>
      <c r="CA513" t="s">
        <v>415</v>
      </c>
      <c r="CB513" t="s">
        <v>400</v>
      </c>
      <c r="CC513">
        <v>21420</v>
      </c>
      <c r="CD513" t="s">
        <v>362</v>
      </c>
      <c r="CE513" t="s">
        <v>363</v>
      </c>
      <c r="CF513">
        <v>21250</v>
      </c>
      <c r="CG513">
        <v>0</v>
      </c>
      <c r="CI513">
        <v>21970.37</v>
      </c>
      <c r="CJ513" t="s">
        <v>342</v>
      </c>
      <c r="CK513">
        <v>1564514.44</v>
      </c>
      <c r="CM513">
        <v>22685.279999999999</v>
      </c>
      <c r="CN513">
        <v>1.067542588235294</v>
      </c>
      <c r="CO513">
        <v>4446.75</v>
      </c>
      <c r="CP513">
        <v>285737.59999999998</v>
      </c>
      <c r="CS513" t="s">
        <v>416</v>
      </c>
      <c r="CT513" t="s">
        <v>4341</v>
      </c>
      <c r="CU513" t="s">
        <v>4342</v>
      </c>
      <c r="CY513" t="s">
        <v>4721</v>
      </c>
    </row>
    <row r="514" spans="1:103">
      <c r="A514" t="s">
        <v>4722</v>
      </c>
      <c r="B514">
        <v>1</v>
      </c>
      <c r="C514" s="4">
        <v>42551</v>
      </c>
      <c r="D514" t="s">
        <v>327</v>
      </c>
      <c r="E514" t="s">
        <v>328</v>
      </c>
      <c r="F514" t="s">
        <v>329</v>
      </c>
      <c r="G514" t="s">
        <v>610</v>
      </c>
      <c r="H514" t="s">
        <v>283</v>
      </c>
      <c r="I514" t="s">
        <v>4240</v>
      </c>
      <c r="J514" t="s">
        <v>979</v>
      </c>
      <c r="K514" t="s">
        <v>980</v>
      </c>
      <c r="L514" t="s">
        <v>981</v>
      </c>
      <c r="M514" t="s">
        <v>982</v>
      </c>
      <c r="N514" t="s">
        <v>983</v>
      </c>
      <c r="O514" t="s">
        <v>271</v>
      </c>
      <c r="P514" t="s">
        <v>979</v>
      </c>
      <c r="Q514" t="s">
        <v>980</v>
      </c>
      <c r="R514" t="s">
        <v>981</v>
      </c>
      <c r="S514" t="s">
        <v>982</v>
      </c>
      <c r="T514" t="s">
        <v>979</v>
      </c>
      <c r="U514" t="s">
        <v>980</v>
      </c>
      <c r="V514" t="s">
        <v>981</v>
      </c>
      <c r="W514" t="s">
        <v>982</v>
      </c>
      <c r="Y514">
        <v>1</v>
      </c>
      <c r="Z514">
        <v>1</v>
      </c>
      <c r="AA514">
        <v>20</v>
      </c>
      <c r="AB514" t="s">
        <v>840</v>
      </c>
      <c r="AC514">
        <v>1950379.02</v>
      </c>
      <c r="AD514" t="s">
        <v>339</v>
      </c>
      <c r="AE514" t="s">
        <v>250</v>
      </c>
      <c r="AF514" t="s">
        <v>840</v>
      </c>
      <c r="AG514" t="s">
        <v>250</v>
      </c>
      <c r="AH514" t="s">
        <v>340</v>
      </c>
      <c r="AI514" t="s">
        <v>341</v>
      </c>
      <c r="AJ514" t="s">
        <v>342</v>
      </c>
      <c r="AK514" t="s">
        <v>401</v>
      </c>
      <c r="AL514" t="s">
        <v>3230</v>
      </c>
      <c r="AM514" t="s">
        <v>403</v>
      </c>
      <c r="AN514">
        <v>21362.04</v>
      </c>
      <c r="AO514">
        <v>71.2102</v>
      </c>
      <c r="AP514" s="25">
        <v>42551</v>
      </c>
      <c r="AR514" t="s">
        <v>404</v>
      </c>
      <c r="AS514" t="s">
        <v>405</v>
      </c>
      <c r="AT514" t="s">
        <v>404</v>
      </c>
      <c r="AU514" t="s">
        <v>405</v>
      </c>
      <c r="AW514" t="s">
        <v>984</v>
      </c>
      <c r="AX514" t="s">
        <v>985</v>
      </c>
      <c r="BB514" t="s">
        <v>2715</v>
      </c>
      <c r="BC514" t="s">
        <v>891</v>
      </c>
      <c r="BD514" t="s">
        <v>4241</v>
      </c>
      <c r="BE514" t="s">
        <v>3232</v>
      </c>
      <c r="BF514" t="s">
        <v>3233</v>
      </c>
      <c r="BG514" t="s">
        <v>989</v>
      </c>
      <c r="BH514" t="s">
        <v>356</v>
      </c>
      <c r="BI514" s="4">
        <v>42555</v>
      </c>
      <c r="BJ514" t="s">
        <v>4340</v>
      </c>
      <c r="BK514" t="s">
        <v>283</v>
      </c>
      <c r="BL514" t="s">
        <v>262</v>
      </c>
      <c r="BM514">
        <v>20</v>
      </c>
      <c r="BN514" t="s">
        <v>360</v>
      </c>
      <c r="BQ514">
        <v>0</v>
      </c>
      <c r="BR514">
        <v>0</v>
      </c>
      <c r="BT514">
        <v>0</v>
      </c>
      <c r="BW514">
        <v>0</v>
      </c>
      <c r="BZ514">
        <v>1</v>
      </c>
      <c r="CA514" t="s">
        <v>415</v>
      </c>
      <c r="CB514" t="s">
        <v>840</v>
      </c>
      <c r="CC514">
        <v>21288</v>
      </c>
      <c r="CD514" t="s">
        <v>362</v>
      </c>
      <c r="CE514" t="s">
        <v>363</v>
      </c>
      <c r="CF514">
        <v>21000</v>
      </c>
      <c r="CG514">
        <v>0</v>
      </c>
      <c r="CI514">
        <v>21362.04</v>
      </c>
      <c r="CJ514" t="s">
        <v>342</v>
      </c>
      <c r="CK514">
        <v>1950379.02</v>
      </c>
      <c r="CM514">
        <v>28579.43</v>
      </c>
      <c r="CN514">
        <v>1.3609252380952381</v>
      </c>
      <c r="CO514">
        <v>5527.65</v>
      </c>
      <c r="CP514">
        <v>355193.22</v>
      </c>
      <c r="CS514" t="s">
        <v>2716</v>
      </c>
      <c r="CT514" t="s">
        <v>4341</v>
      </c>
      <c r="CU514" t="s">
        <v>4342</v>
      </c>
      <c r="CY514" t="s">
        <v>4343</v>
      </c>
    </row>
    <row r="515" spans="1:103">
      <c r="A515" t="s">
        <v>4723</v>
      </c>
      <c r="B515">
        <v>1</v>
      </c>
      <c r="C515" s="4">
        <v>42551</v>
      </c>
      <c r="D515" t="s">
        <v>327</v>
      </c>
      <c r="E515" t="s">
        <v>328</v>
      </c>
      <c r="F515" t="s">
        <v>329</v>
      </c>
      <c r="G515" t="s">
        <v>610</v>
      </c>
      <c r="H515" t="s">
        <v>283</v>
      </c>
      <c r="I515" t="s">
        <v>4240</v>
      </c>
      <c r="J515" t="s">
        <v>979</v>
      </c>
      <c r="K515" t="s">
        <v>980</v>
      </c>
      <c r="L515" t="s">
        <v>981</v>
      </c>
      <c r="M515" t="s">
        <v>982</v>
      </c>
      <c r="N515" t="s">
        <v>983</v>
      </c>
      <c r="O515" t="s">
        <v>271</v>
      </c>
      <c r="P515" t="s">
        <v>979</v>
      </c>
      <c r="Q515" t="s">
        <v>980</v>
      </c>
      <c r="R515" t="s">
        <v>981</v>
      </c>
      <c r="S515" t="s">
        <v>982</v>
      </c>
      <c r="T515" t="s">
        <v>979</v>
      </c>
      <c r="U515" t="s">
        <v>980</v>
      </c>
      <c r="V515" t="s">
        <v>981</v>
      </c>
      <c r="W515" t="s">
        <v>982</v>
      </c>
      <c r="Y515">
        <v>1</v>
      </c>
      <c r="Z515">
        <v>1</v>
      </c>
      <c r="AA515">
        <v>20</v>
      </c>
      <c r="AB515" t="s">
        <v>840</v>
      </c>
      <c r="AC515">
        <v>1950379.02</v>
      </c>
      <c r="AD515" t="s">
        <v>339</v>
      </c>
      <c r="AE515" t="s">
        <v>250</v>
      </c>
      <c r="AF515" t="s">
        <v>840</v>
      </c>
      <c r="AG515" t="s">
        <v>250</v>
      </c>
      <c r="AH515" t="s">
        <v>340</v>
      </c>
      <c r="AI515" t="s">
        <v>341</v>
      </c>
      <c r="AJ515" t="s">
        <v>342</v>
      </c>
      <c r="AK515" t="s">
        <v>401</v>
      </c>
      <c r="AL515" t="s">
        <v>3230</v>
      </c>
      <c r="AM515" t="s">
        <v>403</v>
      </c>
      <c r="AN515">
        <v>21362.04</v>
      </c>
      <c r="AO515">
        <v>71.2102</v>
      </c>
      <c r="AP515" s="25">
        <v>42551</v>
      </c>
      <c r="AR515" t="s">
        <v>404</v>
      </c>
      <c r="AS515" t="s">
        <v>405</v>
      </c>
      <c r="AT515" t="s">
        <v>404</v>
      </c>
      <c r="AU515" t="s">
        <v>405</v>
      </c>
      <c r="AW515" t="s">
        <v>984</v>
      </c>
      <c r="AX515" t="s">
        <v>985</v>
      </c>
      <c r="BB515" t="s">
        <v>523</v>
      </c>
      <c r="BC515" t="s">
        <v>891</v>
      </c>
      <c r="BD515" t="s">
        <v>4241</v>
      </c>
      <c r="BE515" t="s">
        <v>3232</v>
      </c>
      <c r="BF515" t="s">
        <v>3233</v>
      </c>
      <c r="BG515" t="s">
        <v>989</v>
      </c>
      <c r="BH515" t="s">
        <v>356</v>
      </c>
      <c r="BI515" s="4">
        <v>42555</v>
      </c>
      <c r="BJ515" t="s">
        <v>4340</v>
      </c>
      <c r="BK515" t="s">
        <v>283</v>
      </c>
      <c r="BL515" t="s">
        <v>262</v>
      </c>
      <c r="BM515">
        <v>20</v>
      </c>
      <c r="BN515" t="s">
        <v>360</v>
      </c>
      <c r="BQ515">
        <v>0</v>
      </c>
      <c r="BR515">
        <v>0</v>
      </c>
      <c r="BT515">
        <v>0</v>
      </c>
      <c r="BW515">
        <v>0</v>
      </c>
      <c r="BZ515">
        <v>1</v>
      </c>
      <c r="CA515" t="s">
        <v>415</v>
      </c>
      <c r="CB515" t="s">
        <v>840</v>
      </c>
      <c r="CC515">
        <v>21288</v>
      </c>
      <c r="CD515" t="s">
        <v>362</v>
      </c>
      <c r="CE515" t="s">
        <v>363</v>
      </c>
      <c r="CF515">
        <v>21000</v>
      </c>
      <c r="CG515">
        <v>0</v>
      </c>
      <c r="CI515">
        <v>21362.04</v>
      </c>
      <c r="CJ515" t="s">
        <v>342</v>
      </c>
      <c r="CK515">
        <v>1950379.02</v>
      </c>
      <c r="CM515">
        <v>28579.43</v>
      </c>
      <c r="CN515">
        <v>1.3609252380952381</v>
      </c>
      <c r="CO515">
        <v>5527.65</v>
      </c>
      <c r="CP515">
        <v>355193.22</v>
      </c>
      <c r="CS515" t="s">
        <v>533</v>
      </c>
      <c r="CT515" t="s">
        <v>4341</v>
      </c>
      <c r="CU515" t="s">
        <v>4342</v>
      </c>
      <c r="CY515" t="s">
        <v>4343</v>
      </c>
    </row>
    <row r="516" spans="1:103">
      <c r="A516" t="s">
        <v>4724</v>
      </c>
      <c r="B516">
        <v>1</v>
      </c>
      <c r="C516" s="4">
        <v>42551</v>
      </c>
      <c r="D516" t="s">
        <v>327</v>
      </c>
      <c r="E516" t="s">
        <v>328</v>
      </c>
      <c r="F516" t="s">
        <v>329</v>
      </c>
      <c r="G516" t="s">
        <v>610</v>
      </c>
      <c r="H516" t="s">
        <v>283</v>
      </c>
      <c r="I516" t="s">
        <v>4240</v>
      </c>
      <c r="J516" t="s">
        <v>979</v>
      </c>
      <c r="K516" t="s">
        <v>980</v>
      </c>
      <c r="L516" t="s">
        <v>981</v>
      </c>
      <c r="M516" t="s">
        <v>982</v>
      </c>
      <c r="N516" t="s">
        <v>983</v>
      </c>
      <c r="O516" t="s">
        <v>271</v>
      </c>
      <c r="P516" t="s">
        <v>979</v>
      </c>
      <c r="Q516" t="s">
        <v>980</v>
      </c>
      <c r="R516" t="s">
        <v>981</v>
      </c>
      <c r="S516" t="s">
        <v>982</v>
      </c>
      <c r="T516" t="s">
        <v>979</v>
      </c>
      <c r="U516" t="s">
        <v>980</v>
      </c>
      <c r="V516" t="s">
        <v>981</v>
      </c>
      <c r="W516" t="s">
        <v>982</v>
      </c>
      <c r="Y516">
        <v>1</v>
      </c>
      <c r="Z516">
        <v>1</v>
      </c>
      <c r="AA516">
        <v>20</v>
      </c>
      <c r="AB516" t="s">
        <v>840</v>
      </c>
      <c r="AC516">
        <v>1950379.02</v>
      </c>
      <c r="AD516" t="s">
        <v>339</v>
      </c>
      <c r="AE516" t="s">
        <v>250</v>
      </c>
      <c r="AF516" t="s">
        <v>840</v>
      </c>
      <c r="AG516" t="s">
        <v>250</v>
      </c>
      <c r="AH516" t="s">
        <v>340</v>
      </c>
      <c r="AI516" t="s">
        <v>341</v>
      </c>
      <c r="AJ516" t="s">
        <v>342</v>
      </c>
      <c r="AK516" t="s">
        <v>401</v>
      </c>
      <c r="AL516" t="s">
        <v>3230</v>
      </c>
      <c r="AM516" t="s">
        <v>403</v>
      </c>
      <c r="AN516">
        <v>21362.04</v>
      </c>
      <c r="AO516">
        <v>71.2102</v>
      </c>
      <c r="AP516" s="25">
        <v>42551</v>
      </c>
      <c r="AR516" t="s">
        <v>404</v>
      </c>
      <c r="AS516" t="s">
        <v>405</v>
      </c>
      <c r="AT516" t="s">
        <v>404</v>
      </c>
      <c r="AU516" t="s">
        <v>405</v>
      </c>
      <c r="AW516" t="s">
        <v>984</v>
      </c>
      <c r="AX516" t="s">
        <v>985</v>
      </c>
      <c r="BB516" t="s">
        <v>523</v>
      </c>
      <c r="BC516" t="s">
        <v>891</v>
      </c>
      <c r="BD516" t="s">
        <v>4241</v>
      </c>
      <c r="BE516" t="s">
        <v>3232</v>
      </c>
      <c r="BF516" t="s">
        <v>3233</v>
      </c>
      <c r="BG516" t="s">
        <v>989</v>
      </c>
      <c r="BH516" t="s">
        <v>356</v>
      </c>
      <c r="BI516" s="4">
        <v>42555</v>
      </c>
      <c r="BJ516" t="s">
        <v>4340</v>
      </c>
      <c r="BK516" t="s">
        <v>283</v>
      </c>
      <c r="BL516" t="s">
        <v>262</v>
      </c>
      <c r="BM516">
        <v>20</v>
      </c>
      <c r="BN516" t="s">
        <v>360</v>
      </c>
      <c r="BQ516">
        <v>0</v>
      </c>
      <c r="BR516">
        <v>0</v>
      </c>
      <c r="BT516">
        <v>0</v>
      </c>
      <c r="BW516">
        <v>0</v>
      </c>
      <c r="BZ516">
        <v>1</v>
      </c>
      <c r="CA516" t="s">
        <v>415</v>
      </c>
      <c r="CB516" t="s">
        <v>840</v>
      </c>
      <c r="CC516">
        <v>21288</v>
      </c>
      <c r="CD516" t="s">
        <v>362</v>
      </c>
      <c r="CE516" t="s">
        <v>363</v>
      </c>
      <c r="CF516">
        <v>21000</v>
      </c>
      <c r="CG516">
        <v>0</v>
      </c>
      <c r="CI516">
        <v>21362.04</v>
      </c>
      <c r="CJ516" t="s">
        <v>342</v>
      </c>
      <c r="CK516">
        <v>1950379.02</v>
      </c>
      <c r="CM516">
        <v>28579.43</v>
      </c>
      <c r="CN516">
        <v>1.3609252380952381</v>
      </c>
      <c r="CO516">
        <v>5527.65</v>
      </c>
      <c r="CP516">
        <v>355193.22</v>
      </c>
      <c r="CS516" t="s">
        <v>533</v>
      </c>
      <c r="CT516" t="s">
        <v>4341</v>
      </c>
      <c r="CU516" t="s">
        <v>4342</v>
      </c>
      <c r="CY516" t="s">
        <v>4343</v>
      </c>
    </row>
    <row r="517" spans="1:103">
      <c r="A517" t="s">
        <v>4725</v>
      </c>
      <c r="B517">
        <v>1</v>
      </c>
      <c r="C517" s="4">
        <v>42551</v>
      </c>
      <c r="D517" t="s">
        <v>327</v>
      </c>
      <c r="E517" t="s">
        <v>328</v>
      </c>
      <c r="F517" t="s">
        <v>329</v>
      </c>
      <c r="H517" t="s">
        <v>278</v>
      </c>
      <c r="I517" t="s">
        <v>1862</v>
      </c>
      <c r="J517" t="s">
        <v>1863</v>
      </c>
      <c r="K517" t="s">
        <v>1864</v>
      </c>
      <c r="L517" t="s">
        <v>1865</v>
      </c>
      <c r="M517" t="s">
        <v>1866</v>
      </c>
      <c r="N517" t="s">
        <v>446</v>
      </c>
      <c r="O517" t="s">
        <v>269</v>
      </c>
      <c r="P517" t="s">
        <v>1863</v>
      </c>
      <c r="Q517" t="s">
        <v>1864</v>
      </c>
      <c r="R517" t="s">
        <v>1865</v>
      </c>
      <c r="S517" t="s">
        <v>1866</v>
      </c>
      <c r="T517" t="s">
        <v>1863</v>
      </c>
      <c r="U517" t="s">
        <v>1864</v>
      </c>
      <c r="V517" t="s">
        <v>1865</v>
      </c>
      <c r="W517" t="s">
        <v>1866</v>
      </c>
      <c r="Y517">
        <v>1</v>
      </c>
      <c r="Z517">
        <v>1</v>
      </c>
      <c r="AA517">
        <v>16</v>
      </c>
      <c r="AB517" t="s">
        <v>400</v>
      </c>
      <c r="AC517">
        <v>1990325.09</v>
      </c>
      <c r="AD517" t="s">
        <v>339</v>
      </c>
      <c r="AE517" t="s">
        <v>248</v>
      </c>
      <c r="AF517" t="s">
        <v>400</v>
      </c>
      <c r="AG517" t="s">
        <v>248</v>
      </c>
      <c r="AH517" t="s">
        <v>340</v>
      </c>
      <c r="AI517" t="s">
        <v>341</v>
      </c>
      <c r="AJ517" t="s">
        <v>342</v>
      </c>
      <c r="AK517" t="s">
        <v>662</v>
      </c>
      <c r="AL517" t="s">
        <v>1867</v>
      </c>
      <c r="AM517" t="s">
        <v>403</v>
      </c>
      <c r="AN517">
        <v>26800</v>
      </c>
      <c r="AO517">
        <v>71.2102</v>
      </c>
      <c r="AP517" s="25">
        <v>42551</v>
      </c>
      <c r="AR517" t="s">
        <v>404</v>
      </c>
      <c r="AS517" t="s">
        <v>405</v>
      </c>
      <c r="AT517" t="s">
        <v>404</v>
      </c>
      <c r="AU517" t="s">
        <v>405</v>
      </c>
      <c r="AW517" t="s">
        <v>1868</v>
      </c>
      <c r="AX517" t="s">
        <v>1869</v>
      </c>
      <c r="AZ517" t="s">
        <v>1870</v>
      </c>
      <c r="BA517" t="s">
        <v>4726</v>
      </c>
      <c r="BB517" t="s">
        <v>943</v>
      </c>
      <c r="BC517" t="s">
        <v>647</v>
      </c>
      <c r="BD517" t="s">
        <v>1872</v>
      </c>
      <c r="BE517" t="s">
        <v>1873</v>
      </c>
      <c r="BF517" t="s">
        <v>1874</v>
      </c>
      <c r="BG517" t="s">
        <v>732</v>
      </c>
      <c r="BH517" t="s">
        <v>356</v>
      </c>
      <c r="BI517" s="4">
        <v>42551</v>
      </c>
      <c r="BJ517" t="s">
        <v>1875</v>
      </c>
      <c r="BK517" t="s">
        <v>278</v>
      </c>
      <c r="BL517" t="s">
        <v>260</v>
      </c>
      <c r="BM517">
        <v>16</v>
      </c>
      <c r="BN517" t="s">
        <v>360</v>
      </c>
      <c r="BQ517">
        <v>0</v>
      </c>
      <c r="BR517">
        <v>0</v>
      </c>
      <c r="BT517">
        <v>0</v>
      </c>
      <c r="BW517">
        <v>0</v>
      </c>
      <c r="BZ517">
        <v>1</v>
      </c>
      <c r="CA517" t="s">
        <v>415</v>
      </c>
      <c r="CB517" t="s">
        <v>400</v>
      </c>
      <c r="CC517">
        <v>20160</v>
      </c>
      <c r="CD517" t="s">
        <v>362</v>
      </c>
      <c r="CE517" t="s">
        <v>363</v>
      </c>
      <c r="CF517">
        <v>20000</v>
      </c>
      <c r="CG517">
        <v>0</v>
      </c>
      <c r="CI517">
        <v>26800</v>
      </c>
      <c r="CJ517" t="s">
        <v>342</v>
      </c>
      <c r="CK517">
        <v>1990325.09</v>
      </c>
      <c r="CM517">
        <v>30974.21</v>
      </c>
      <c r="CN517">
        <v>1.5487104999999999</v>
      </c>
      <c r="CO517">
        <v>5639.55</v>
      </c>
      <c r="CP517">
        <v>362383.52</v>
      </c>
      <c r="CS517" t="s">
        <v>946</v>
      </c>
      <c r="CT517" t="s">
        <v>4251</v>
      </c>
      <c r="CY517" t="s">
        <v>4727</v>
      </c>
    </row>
    <row r="518" spans="1:103">
      <c r="A518" t="s">
        <v>4728</v>
      </c>
      <c r="B518">
        <v>1</v>
      </c>
      <c r="C518" s="4">
        <v>42551</v>
      </c>
      <c r="D518" t="s">
        <v>327</v>
      </c>
      <c r="E518" t="s">
        <v>328</v>
      </c>
      <c r="F518" t="s">
        <v>329</v>
      </c>
      <c r="H518" t="s">
        <v>278</v>
      </c>
      <c r="I518" t="s">
        <v>394</v>
      </c>
      <c r="J518" t="s">
        <v>395</v>
      </c>
      <c r="K518" t="s">
        <v>396</v>
      </c>
      <c r="L518" t="s">
        <v>397</v>
      </c>
      <c r="M518" t="s">
        <v>398</v>
      </c>
      <c r="N518" t="s">
        <v>399</v>
      </c>
      <c r="O518" t="s">
        <v>268</v>
      </c>
      <c r="P518" t="s">
        <v>395</v>
      </c>
      <c r="Q518" t="s">
        <v>396</v>
      </c>
      <c r="R518" t="s">
        <v>397</v>
      </c>
      <c r="S518" t="s">
        <v>398</v>
      </c>
      <c r="T518" t="s">
        <v>395</v>
      </c>
      <c r="U518" t="s">
        <v>396</v>
      </c>
      <c r="V518" t="s">
        <v>397</v>
      </c>
      <c r="W518" t="s">
        <v>398</v>
      </c>
      <c r="Y518">
        <v>2</v>
      </c>
      <c r="Z518">
        <v>2</v>
      </c>
      <c r="AA518">
        <v>48</v>
      </c>
      <c r="AB518" t="s">
        <v>400</v>
      </c>
      <c r="AC518">
        <v>4238929.57</v>
      </c>
      <c r="AD518" t="s">
        <v>339</v>
      </c>
      <c r="AE518" t="s">
        <v>248</v>
      </c>
      <c r="AF518" t="s">
        <v>400</v>
      </c>
      <c r="AG518" t="s">
        <v>248</v>
      </c>
      <c r="AH518" t="s">
        <v>340</v>
      </c>
      <c r="AI518" t="s">
        <v>341</v>
      </c>
      <c r="AJ518" t="s">
        <v>342</v>
      </c>
      <c r="AK518" t="s">
        <v>401</v>
      </c>
      <c r="AL518" t="s">
        <v>402</v>
      </c>
      <c r="AM518" t="s">
        <v>403</v>
      </c>
      <c r="AN518">
        <v>59527</v>
      </c>
      <c r="AO518">
        <v>71.2102</v>
      </c>
      <c r="AP518" s="25">
        <v>42551</v>
      </c>
      <c r="AR518" t="s">
        <v>404</v>
      </c>
      <c r="AS518" t="s">
        <v>405</v>
      </c>
      <c r="AT518" t="s">
        <v>404</v>
      </c>
      <c r="AU518" t="s">
        <v>405</v>
      </c>
      <c r="AW518" t="s">
        <v>406</v>
      </c>
      <c r="AX518" t="s">
        <v>407</v>
      </c>
      <c r="BB518" t="s">
        <v>408</v>
      </c>
      <c r="BC518" t="s">
        <v>409</v>
      </c>
      <c r="BD518" t="s">
        <v>410</v>
      </c>
      <c r="BE518" t="s">
        <v>828</v>
      </c>
      <c r="BF518" t="s">
        <v>829</v>
      </c>
      <c r="BG518" t="s">
        <v>413</v>
      </c>
      <c r="BH518" t="s">
        <v>356</v>
      </c>
      <c r="BI518" s="4">
        <v>42551</v>
      </c>
      <c r="BJ518" t="s">
        <v>437</v>
      </c>
      <c r="BK518" t="s">
        <v>278</v>
      </c>
      <c r="BM518">
        <v>16</v>
      </c>
      <c r="BN518" t="s">
        <v>360</v>
      </c>
      <c r="BQ518">
        <v>0</v>
      </c>
      <c r="BR518">
        <v>0</v>
      </c>
      <c r="BT518">
        <v>0</v>
      </c>
      <c r="BW518">
        <v>0</v>
      </c>
      <c r="BZ518">
        <v>1</v>
      </c>
      <c r="CA518" t="s">
        <v>415</v>
      </c>
      <c r="CB518" t="s">
        <v>400</v>
      </c>
      <c r="CC518">
        <v>20528</v>
      </c>
      <c r="CD518" t="s">
        <v>362</v>
      </c>
      <c r="CE518" t="s">
        <v>363</v>
      </c>
      <c r="CF518">
        <v>20000</v>
      </c>
      <c r="CG518">
        <v>0</v>
      </c>
      <c r="CI518">
        <v>19709</v>
      </c>
      <c r="CJ518" t="s">
        <v>342</v>
      </c>
      <c r="CK518">
        <v>1403481.83</v>
      </c>
      <c r="CM518">
        <v>21841.53</v>
      </c>
      <c r="CN518">
        <v>1.0920764999999999</v>
      </c>
      <c r="CO518">
        <v>4019.01</v>
      </c>
      <c r="CP518">
        <v>258251.73</v>
      </c>
      <c r="CS518" t="s">
        <v>416</v>
      </c>
      <c r="CT518" t="s">
        <v>417</v>
      </c>
      <c r="CU518" t="s">
        <v>418</v>
      </c>
      <c r="CY518" t="s">
        <v>2732</v>
      </c>
    </row>
    <row r="519" spans="1:103">
      <c r="A519" t="s">
        <v>4729</v>
      </c>
      <c r="B519">
        <v>1</v>
      </c>
      <c r="C519" s="4">
        <v>42551</v>
      </c>
      <c r="D519" t="s">
        <v>327</v>
      </c>
      <c r="E519" t="s">
        <v>328</v>
      </c>
      <c r="F519" t="s">
        <v>329</v>
      </c>
      <c r="H519" t="s">
        <v>807</v>
      </c>
      <c r="I519" t="s">
        <v>808</v>
      </c>
      <c r="J519" t="s">
        <v>809</v>
      </c>
      <c r="K519" t="s">
        <v>810</v>
      </c>
      <c r="L519" t="s">
        <v>307</v>
      </c>
      <c r="M519" t="s">
        <v>811</v>
      </c>
      <c r="N519" t="s">
        <v>446</v>
      </c>
      <c r="O519" t="s">
        <v>269</v>
      </c>
      <c r="P519" t="s">
        <v>809</v>
      </c>
      <c r="Q519" t="s">
        <v>810</v>
      </c>
      <c r="R519" t="s">
        <v>307</v>
      </c>
      <c r="S519" t="s">
        <v>811</v>
      </c>
      <c r="T519" t="s">
        <v>809</v>
      </c>
      <c r="U519" t="s">
        <v>810</v>
      </c>
      <c r="V519" t="s">
        <v>307</v>
      </c>
      <c r="W519" t="s">
        <v>811</v>
      </c>
      <c r="Y519">
        <v>1</v>
      </c>
      <c r="Z519">
        <v>1</v>
      </c>
      <c r="AA519">
        <v>16</v>
      </c>
      <c r="AB519" t="s">
        <v>812</v>
      </c>
      <c r="AC519">
        <v>1844344.18</v>
      </c>
      <c r="AD519" t="s">
        <v>339</v>
      </c>
      <c r="AE519" t="s">
        <v>248</v>
      </c>
      <c r="AF519" t="s">
        <v>400</v>
      </c>
      <c r="AG519" t="s">
        <v>248</v>
      </c>
      <c r="AH519" t="s">
        <v>340</v>
      </c>
      <c r="AI519" t="s">
        <v>341</v>
      </c>
      <c r="AJ519" t="s">
        <v>342</v>
      </c>
      <c r="AK519" t="s">
        <v>662</v>
      </c>
      <c r="AL519" t="s">
        <v>813</v>
      </c>
      <c r="AM519" t="s">
        <v>403</v>
      </c>
      <c r="AN519">
        <v>25000</v>
      </c>
      <c r="AO519">
        <v>71.2102</v>
      </c>
      <c r="AP519" s="25">
        <v>42551</v>
      </c>
      <c r="AR519" t="s">
        <v>404</v>
      </c>
      <c r="AS519" t="s">
        <v>405</v>
      </c>
      <c r="AT519" t="s">
        <v>404</v>
      </c>
      <c r="AU519" t="s">
        <v>405</v>
      </c>
      <c r="AW519" t="s">
        <v>814</v>
      </c>
      <c r="AX519" t="s">
        <v>1987</v>
      </c>
      <c r="BB519" t="s">
        <v>596</v>
      </c>
      <c r="BC519" t="s">
        <v>647</v>
      </c>
      <c r="BD519" t="s">
        <v>815</v>
      </c>
      <c r="BE519" t="s">
        <v>816</v>
      </c>
      <c r="BF519" t="s">
        <v>817</v>
      </c>
      <c r="BG519" t="s">
        <v>818</v>
      </c>
      <c r="BH519" t="s">
        <v>356</v>
      </c>
      <c r="BI519" s="4">
        <v>42551</v>
      </c>
      <c r="BJ519" t="s">
        <v>4730</v>
      </c>
      <c r="BK519" t="s">
        <v>281</v>
      </c>
      <c r="BL519" t="s">
        <v>261</v>
      </c>
      <c r="BM519">
        <v>16</v>
      </c>
      <c r="BN519" t="s">
        <v>360</v>
      </c>
      <c r="BQ519">
        <v>0</v>
      </c>
      <c r="BR519">
        <v>0</v>
      </c>
      <c r="BT519">
        <v>0</v>
      </c>
      <c r="BW519">
        <v>0</v>
      </c>
      <c r="BZ519">
        <v>1</v>
      </c>
      <c r="CA519" t="s">
        <v>361</v>
      </c>
      <c r="CB519" t="s">
        <v>400</v>
      </c>
      <c r="CC519">
        <v>20160</v>
      </c>
      <c r="CD519" t="s">
        <v>362</v>
      </c>
      <c r="CE519" t="s">
        <v>363</v>
      </c>
      <c r="CF519">
        <v>20000</v>
      </c>
      <c r="CG519">
        <v>0</v>
      </c>
      <c r="CI519">
        <v>25000</v>
      </c>
      <c r="CJ519" t="s">
        <v>342</v>
      </c>
      <c r="CK519">
        <v>1844344.18</v>
      </c>
      <c r="CM519">
        <v>28702.400000000001</v>
      </c>
      <c r="CN519">
        <v>1.4351200000000002</v>
      </c>
      <c r="CO519">
        <v>7432.1</v>
      </c>
      <c r="CP519">
        <v>477568.15</v>
      </c>
      <c r="CS519" t="s">
        <v>604</v>
      </c>
      <c r="CT519" t="s">
        <v>820</v>
      </c>
      <c r="CU519" t="s">
        <v>821</v>
      </c>
      <c r="CY519" t="s">
        <v>4731</v>
      </c>
    </row>
    <row r="520" spans="1:103">
      <c r="A520" t="s">
        <v>4732</v>
      </c>
      <c r="B520">
        <v>1</v>
      </c>
      <c r="C520" s="4">
        <v>42551</v>
      </c>
      <c r="D520" t="s">
        <v>327</v>
      </c>
      <c r="E520" t="s">
        <v>328</v>
      </c>
      <c r="F520" t="s">
        <v>329</v>
      </c>
      <c r="G520" t="s">
        <v>610</v>
      </c>
      <c r="H520" t="s">
        <v>4733</v>
      </c>
      <c r="I520" t="s">
        <v>4734</v>
      </c>
      <c r="J520" t="s">
        <v>4735</v>
      </c>
      <c r="K520" t="s">
        <v>4736</v>
      </c>
      <c r="L520" t="s">
        <v>4737</v>
      </c>
      <c r="M520" t="s">
        <v>4738</v>
      </c>
      <c r="N520" t="s">
        <v>1754</v>
      </c>
      <c r="O520" t="s">
        <v>1686</v>
      </c>
      <c r="P520" t="s">
        <v>4739</v>
      </c>
      <c r="Q520" t="s">
        <v>4740</v>
      </c>
      <c r="R520" t="s">
        <v>4741</v>
      </c>
      <c r="S520" t="s">
        <v>4742</v>
      </c>
      <c r="T520" t="s">
        <v>4739</v>
      </c>
      <c r="U520" t="s">
        <v>4740</v>
      </c>
      <c r="V520" t="s">
        <v>4741</v>
      </c>
      <c r="W520" t="s">
        <v>4742</v>
      </c>
      <c r="Y520">
        <v>1</v>
      </c>
      <c r="Z520">
        <v>1</v>
      </c>
      <c r="AA520">
        <v>2320</v>
      </c>
      <c r="AB520" t="s">
        <v>338</v>
      </c>
      <c r="AC520">
        <v>2719562.52</v>
      </c>
      <c r="AD520" t="s">
        <v>339</v>
      </c>
      <c r="AE520" t="s">
        <v>256</v>
      </c>
      <c r="AF520" t="s">
        <v>338</v>
      </c>
      <c r="AG520" t="s">
        <v>256</v>
      </c>
      <c r="AH520" t="s">
        <v>340</v>
      </c>
      <c r="AI520" t="s">
        <v>341</v>
      </c>
      <c r="AJ520" t="s">
        <v>342</v>
      </c>
      <c r="AK520" t="s">
        <v>3536</v>
      </c>
      <c r="AL520" t="s">
        <v>4743</v>
      </c>
      <c r="AM520" t="s">
        <v>345</v>
      </c>
      <c r="AN520">
        <v>39730</v>
      </c>
      <c r="AO520">
        <v>64.257499999999993</v>
      </c>
      <c r="AP520" s="25">
        <v>42551</v>
      </c>
      <c r="AR520" t="s">
        <v>421</v>
      </c>
      <c r="AS520" t="s">
        <v>422</v>
      </c>
      <c r="AT520" t="s">
        <v>421</v>
      </c>
      <c r="AU520" t="s">
        <v>422</v>
      </c>
      <c r="AW520" t="s">
        <v>4744</v>
      </c>
      <c r="AX520" t="s">
        <v>4745</v>
      </c>
      <c r="AZ520" t="s">
        <v>4746</v>
      </c>
      <c r="BA520" t="s">
        <v>4747</v>
      </c>
      <c r="BB520" t="s">
        <v>2560</v>
      </c>
      <c r="BC520" t="s">
        <v>4748</v>
      </c>
      <c r="BD520" t="s">
        <v>4749</v>
      </c>
      <c r="BE520" t="s">
        <v>4750</v>
      </c>
      <c r="BF520" t="s">
        <v>4751</v>
      </c>
      <c r="BG520" t="s">
        <v>1718</v>
      </c>
      <c r="BH520" t="s">
        <v>356</v>
      </c>
      <c r="BI520" s="4">
        <v>42556</v>
      </c>
      <c r="BJ520" t="s">
        <v>4752</v>
      </c>
      <c r="BK520" t="s">
        <v>4753</v>
      </c>
      <c r="BM520">
        <v>2320</v>
      </c>
      <c r="BN520" t="s">
        <v>360</v>
      </c>
      <c r="BQ520">
        <v>0</v>
      </c>
      <c r="BR520">
        <v>0</v>
      </c>
      <c r="BT520">
        <v>0</v>
      </c>
      <c r="BW520">
        <v>0</v>
      </c>
      <c r="BZ520">
        <v>1</v>
      </c>
      <c r="CA520" t="s">
        <v>361</v>
      </c>
      <c r="CB520" t="s">
        <v>338</v>
      </c>
      <c r="CC520">
        <v>58464</v>
      </c>
      <c r="CD520" t="s">
        <v>362</v>
      </c>
      <c r="CE520" t="s">
        <v>363</v>
      </c>
      <c r="CF520">
        <v>58000</v>
      </c>
      <c r="CG520">
        <v>0</v>
      </c>
      <c r="CI520">
        <v>39730</v>
      </c>
      <c r="CJ520" t="s">
        <v>360</v>
      </c>
      <c r="CK520">
        <v>2719562.52</v>
      </c>
      <c r="CM520">
        <v>42322.879999999997</v>
      </c>
      <c r="CN520">
        <v>0.72970482758620681</v>
      </c>
      <c r="CO520">
        <v>10951.83</v>
      </c>
      <c r="CP520">
        <v>703736.69</v>
      </c>
      <c r="CS520" t="s">
        <v>2566</v>
      </c>
      <c r="CT520" t="s">
        <v>1755</v>
      </c>
      <c r="CU520" t="s">
        <v>1756</v>
      </c>
      <c r="CY520" t="s">
        <v>4754</v>
      </c>
    </row>
    <row r="521" spans="1:103">
      <c r="A521" t="s">
        <v>4755</v>
      </c>
      <c r="B521">
        <v>1</v>
      </c>
      <c r="C521" s="4">
        <v>42551</v>
      </c>
      <c r="D521" t="s">
        <v>327</v>
      </c>
      <c r="E521" t="s">
        <v>328</v>
      </c>
      <c r="F521" t="s">
        <v>329</v>
      </c>
      <c r="H521" t="s">
        <v>4756</v>
      </c>
      <c r="I521" t="s">
        <v>4757</v>
      </c>
      <c r="J521" t="s">
        <v>4758</v>
      </c>
      <c r="K521" t="s">
        <v>4759</v>
      </c>
      <c r="L521" t="s">
        <v>4760</v>
      </c>
      <c r="M521" t="s">
        <v>4761</v>
      </c>
      <c r="N521" t="s">
        <v>374</v>
      </c>
      <c r="O521" t="s">
        <v>275</v>
      </c>
      <c r="P521" t="s">
        <v>4758</v>
      </c>
      <c r="Q521" t="s">
        <v>4759</v>
      </c>
      <c r="R521" t="s">
        <v>4760</v>
      </c>
      <c r="S521" t="s">
        <v>4761</v>
      </c>
      <c r="T521" t="s">
        <v>4758</v>
      </c>
      <c r="U521" t="s">
        <v>4759</v>
      </c>
      <c r="V521" t="s">
        <v>4760</v>
      </c>
      <c r="W521" t="s">
        <v>4761</v>
      </c>
      <c r="Y521">
        <v>1</v>
      </c>
      <c r="Z521">
        <v>1</v>
      </c>
      <c r="AA521">
        <v>2700</v>
      </c>
      <c r="AB521" t="s">
        <v>812</v>
      </c>
      <c r="AC521">
        <v>3643400.25</v>
      </c>
      <c r="AD521" t="s">
        <v>339</v>
      </c>
      <c r="AE521" t="s">
        <v>256</v>
      </c>
      <c r="AF521" t="s">
        <v>338</v>
      </c>
      <c r="AG521" t="s">
        <v>256</v>
      </c>
      <c r="AH521" t="s">
        <v>340</v>
      </c>
      <c r="AI521" t="s">
        <v>341</v>
      </c>
      <c r="AJ521" t="s">
        <v>360</v>
      </c>
      <c r="AK521" t="s">
        <v>375</v>
      </c>
      <c r="AL521" t="s">
        <v>376</v>
      </c>
      <c r="AM521" t="s">
        <v>345</v>
      </c>
      <c r="AN521">
        <v>56700</v>
      </c>
      <c r="AO521">
        <v>64.257499999999993</v>
      </c>
      <c r="AP521" s="25">
        <v>42551</v>
      </c>
      <c r="AR521" t="s">
        <v>356</v>
      </c>
      <c r="AS521" t="s">
        <v>377</v>
      </c>
      <c r="AT521" t="s">
        <v>356</v>
      </c>
      <c r="AU521" t="s">
        <v>377</v>
      </c>
      <c r="AW521" t="s">
        <v>4762</v>
      </c>
      <c r="BB521" t="s">
        <v>380</v>
      </c>
      <c r="BC521" t="s">
        <v>1669</v>
      </c>
      <c r="BD521" t="s">
        <v>4763</v>
      </c>
      <c r="BE521" t="s">
        <v>4764</v>
      </c>
      <c r="BF521" t="s">
        <v>4765</v>
      </c>
      <c r="BG521" t="s">
        <v>480</v>
      </c>
      <c r="BH521" t="s">
        <v>356</v>
      </c>
      <c r="BI521" s="4">
        <v>42555</v>
      </c>
      <c r="BJ521" t="s">
        <v>4766</v>
      </c>
      <c r="BK521" t="s">
        <v>4767</v>
      </c>
      <c r="BL521" t="s">
        <v>388</v>
      </c>
      <c r="BM521">
        <v>2700</v>
      </c>
      <c r="BN521" t="s">
        <v>360</v>
      </c>
      <c r="BQ521">
        <v>3</v>
      </c>
      <c r="BR521">
        <v>0</v>
      </c>
      <c r="BT521">
        <v>0</v>
      </c>
      <c r="BW521">
        <v>0</v>
      </c>
      <c r="BZ521">
        <v>1</v>
      </c>
      <c r="CA521" t="s">
        <v>361</v>
      </c>
      <c r="CB521" t="s">
        <v>338</v>
      </c>
      <c r="CC521">
        <v>54540</v>
      </c>
      <c r="CD521" t="s">
        <v>362</v>
      </c>
      <c r="CE521" t="s">
        <v>363</v>
      </c>
      <c r="CF521">
        <v>54000</v>
      </c>
      <c r="CG521">
        <v>0</v>
      </c>
      <c r="CI521">
        <v>56700</v>
      </c>
      <c r="CJ521" t="s">
        <v>342</v>
      </c>
      <c r="CK521">
        <v>3643400.25</v>
      </c>
      <c r="CM521">
        <v>56700</v>
      </c>
      <c r="CN521">
        <v>1.05</v>
      </c>
      <c r="CO521">
        <v>14642.43</v>
      </c>
      <c r="CP521">
        <v>940885.85</v>
      </c>
      <c r="CS521" t="s">
        <v>389</v>
      </c>
      <c r="CT521" t="s">
        <v>4768</v>
      </c>
      <c r="CU521" t="s">
        <v>4769</v>
      </c>
      <c r="CY521" t="s">
        <v>4770</v>
      </c>
    </row>
    <row r="522" spans="1:103">
      <c r="A522" t="s">
        <v>4728</v>
      </c>
      <c r="B522">
        <v>1</v>
      </c>
      <c r="C522" s="4">
        <v>42551</v>
      </c>
      <c r="D522" t="s">
        <v>327</v>
      </c>
      <c r="E522" t="s">
        <v>328</v>
      </c>
      <c r="F522" t="s">
        <v>329</v>
      </c>
      <c r="H522" t="s">
        <v>278</v>
      </c>
      <c r="I522" t="s">
        <v>394</v>
      </c>
      <c r="J522" t="s">
        <v>395</v>
      </c>
      <c r="K522" t="s">
        <v>396</v>
      </c>
      <c r="L522" t="s">
        <v>397</v>
      </c>
      <c r="M522" t="s">
        <v>398</v>
      </c>
      <c r="N522" t="s">
        <v>399</v>
      </c>
      <c r="O522" t="s">
        <v>268</v>
      </c>
      <c r="P522" t="s">
        <v>395</v>
      </c>
      <c r="Q522" t="s">
        <v>396</v>
      </c>
      <c r="R522" t="s">
        <v>397</v>
      </c>
      <c r="S522" t="s">
        <v>398</v>
      </c>
      <c r="T522" t="s">
        <v>395</v>
      </c>
      <c r="U522" t="s">
        <v>396</v>
      </c>
      <c r="V522" t="s">
        <v>397</v>
      </c>
      <c r="W522" t="s">
        <v>398</v>
      </c>
      <c r="Y522">
        <v>2</v>
      </c>
      <c r="Z522">
        <v>2</v>
      </c>
      <c r="AA522">
        <v>48</v>
      </c>
      <c r="AB522" t="s">
        <v>400</v>
      </c>
      <c r="AC522">
        <v>4238929.57</v>
      </c>
      <c r="AD522" t="s">
        <v>339</v>
      </c>
      <c r="AE522" t="s">
        <v>248</v>
      </c>
      <c r="AF522" t="s">
        <v>400</v>
      </c>
      <c r="AG522" t="s">
        <v>248</v>
      </c>
      <c r="AH522" t="s">
        <v>340</v>
      </c>
      <c r="AI522" t="s">
        <v>341</v>
      </c>
      <c r="AJ522" t="s">
        <v>342</v>
      </c>
      <c r="AK522" t="s">
        <v>401</v>
      </c>
      <c r="AL522" t="s">
        <v>402</v>
      </c>
      <c r="AM522" t="s">
        <v>403</v>
      </c>
      <c r="AN522">
        <v>59527</v>
      </c>
      <c r="AO522">
        <v>71.2102</v>
      </c>
      <c r="AP522" s="25">
        <v>42551</v>
      </c>
      <c r="AR522" t="s">
        <v>404</v>
      </c>
      <c r="AS522" t="s">
        <v>405</v>
      </c>
      <c r="AT522" t="s">
        <v>404</v>
      </c>
      <c r="AU522" t="s">
        <v>405</v>
      </c>
      <c r="AW522" t="s">
        <v>406</v>
      </c>
      <c r="AX522" t="s">
        <v>407</v>
      </c>
      <c r="BB522" t="s">
        <v>408</v>
      </c>
      <c r="BC522" t="s">
        <v>409</v>
      </c>
      <c r="BD522" t="s">
        <v>410</v>
      </c>
      <c r="BE522" t="s">
        <v>828</v>
      </c>
      <c r="BF522" t="s">
        <v>829</v>
      </c>
      <c r="BG522" t="s">
        <v>413</v>
      </c>
      <c r="BH522" t="s">
        <v>356</v>
      </c>
      <c r="BI522" s="4">
        <v>42551</v>
      </c>
      <c r="BJ522" t="s">
        <v>431</v>
      </c>
      <c r="BK522" t="s">
        <v>278</v>
      </c>
      <c r="BM522">
        <v>32</v>
      </c>
      <c r="BN522" t="s">
        <v>360</v>
      </c>
      <c r="BQ522">
        <v>0</v>
      </c>
      <c r="BR522">
        <v>0</v>
      </c>
      <c r="BT522">
        <v>0</v>
      </c>
      <c r="BW522">
        <v>0</v>
      </c>
      <c r="BZ522">
        <v>2</v>
      </c>
      <c r="CA522" t="s">
        <v>415</v>
      </c>
      <c r="CB522" t="s">
        <v>400</v>
      </c>
      <c r="CC522">
        <v>40992</v>
      </c>
      <c r="CD522" t="s">
        <v>362</v>
      </c>
      <c r="CE522" t="s">
        <v>363</v>
      </c>
      <c r="CF522">
        <v>40000</v>
      </c>
      <c r="CG522">
        <v>0</v>
      </c>
      <c r="CI522">
        <v>39818</v>
      </c>
      <c r="CJ522" t="s">
        <v>342</v>
      </c>
      <c r="CK522">
        <v>2835447.74</v>
      </c>
      <c r="CM522">
        <v>44126.33</v>
      </c>
      <c r="CN522">
        <v>1.1031582500000001</v>
      </c>
      <c r="CO522">
        <v>7942.74</v>
      </c>
      <c r="CP522">
        <v>510380.59</v>
      </c>
      <c r="CS522" t="s">
        <v>416</v>
      </c>
      <c r="CT522" t="s">
        <v>417</v>
      </c>
      <c r="CU522" t="s">
        <v>418</v>
      </c>
      <c r="CY522" t="s">
        <v>2732</v>
      </c>
    </row>
    <row r="523" spans="1:103">
      <c r="A523" t="s">
        <v>4771</v>
      </c>
      <c r="B523">
        <v>1</v>
      </c>
      <c r="C523" s="4">
        <v>42551</v>
      </c>
      <c r="D523" t="s">
        <v>327</v>
      </c>
      <c r="E523" t="s">
        <v>328</v>
      </c>
      <c r="F523" t="s">
        <v>329</v>
      </c>
      <c r="H523" t="s">
        <v>489</v>
      </c>
      <c r="I523" t="s">
        <v>490</v>
      </c>
      <c r="J523" t="s">
        <v>491</v>
      </c>
      <c r="K523" t="s">
        <v>492</v>
      </c>
      <c r="L523" t="s">
        <v>493</v>
      </c>
      <c r="M523" t="s">
        <v>494</v>
      </c>
      <c r="N523" t="s">
        <v>495</v>
      </c>
      <c r="O523" t="s">
        <v>277</v>
      </c>
      <c r="P523" t="s">
        <v>491</v>
      </c>
      <c r="Q523" t="s">
        <v>492</v>
      </c>
      <c r="R523" t="s">
        <v>493</v>
      </c>
      <c r="S523" t="s">
        <v>494</v>
      </c>
      <c r="T523" t="s">
        <v>491</v>
      </c>
      <c r="U523" t="s">
        <v>492</v>
      </c>
      <c r="V523" t="s">
        <v>493</v>
      </c>
      <c r="W523" t="s">
        <v>494</v>
      </c>
      <c r="Y523">
        <v>1</v>
      </c>
      <c r="Z523">
        <v>1</v>
      </c>
      <c r="AA523">
        <v>29</v>
      </c>
      <c r="AB523" t="s">
        <v>496</v>
      </c>
      <c r="AC523">
        <v>1364831.1</v>
      </c>
      <c r="AD523" t="s">
        <v>339</v>
      </c>
      <c r="AE523" t="s">
        <v>249</v>
      </c>
      <c r="AF523" t="s">
        <v>496</v>
      </c>
      <c r="AG523" t="s">
        <v>249</v>
      </c>
      <c r="AH523" t="s">
        <v>340</v>
      </c>
      <c r="AI523" t="s">
        <v>341</v>
      </c>
      <c r="AJ523" t="s">
        <v>342</v>
      </c>
      <c r="AK523" t="s">
        <v>343</v>
      </c>
      <c r="AL523" t="s">
        <v>497</v>
      </c>
      <c r="AM523" t="s">
        <v>339</v>
      </c>
      <c r="AN523">
        <v>1364831.1</v>
      </c>
      <c r="AO523">
        <v>0</v>
      </c>
      <c r="AP523" s="25"/>
      <c r="AR523" t="s">
        <v>404</v>
      </c>
      <c r="AS523" t="s">
        <v>405</v>
      </c>
      <c r="AT523" t="s">
        <v>404</v>
      </c>
      <c r="AU523" t="s">
        <v>405</v>
      </c>
      <c r="AW523" t="s">
        <v>498</v>
      </c>
      <c r="AX523" t="s">
        <v>499</v>
      </c>
      <c r="BB523" t="s">
        <v>500</v>
      </c>
      <c r="BC523" t="s">
        <v>501</v>
      </c>
      <c r="BD523" t="s">
        <v>3178</v>
      </c>
      <c r="BE523" t="s">
        <v>503</v>
      </c>
      <c r="BF523" t="s">
        <v>3179</v>
      </c>
      <c r="BG523" t="s">
        <v>3180</v>
      </c>
      <c r="BH523" t="s">
        <v>356</v>
      </c>
      <c r="BI523" s="4">
        <v>42551</v>
      </c>
      <c r="BJ523" t="s">
        <v>3673</v>
      </c>
      <c r="BK523" t="s">
        <v>489</v>
      </c>
      <c r="BL523" t="s">
        <v>264</v>
      </c>
      <c r="BM523">
        <v>29</v>
      </c>
      <c r="BN523" t="s">
        <v>360</v>
      </c>
      <c r="BQ523">
        <v>0</v>
      </c>
      <c r="BR523">
        <v>0</v>
      </c>
      <c r="BT523">
        <v>0</v>
      </c>
      <c r="BW523">
        <v>0</v>
      </c>
      <c r="BZ523">
        <v>1</v>
      </c>
      <c r="CA523" t="s">
        <v>460</v>
      </c>
      <c r="CB523" t="s">
        <v>496</v>
      </c>
      <c r="CC523">
        <v>20187.5</v>
      </c>
      <c r="CD523" t="s">
        <v>362</v>
      </c>
      <c r="CE523" t="s">
        <v>363</v>
      </c>
      <c r="CF523">
        <v>20144</v>
      </c>
      <c r="CG523">
        <v>0</v>
      </c>
      <c r="CI523">
        <v>1364831.1</v>
      </c>
      <c r="CJ523" t="s">
        <v>342</v>
      </c>
      <c r="CK523">
        <v>1364831.1</v>
      </c>
      <c r="CM523">
        <v>21139.439999999999</v>
      </c>
      <c r="CN523">
        <v>1.0494162033359808</v>
      </c>
      <c r="CO523">
        <v>5516.5</v>
      </c>
      <c r="CP523">
        <v>354477.14</v>
      </c>
      <c r="CS523" t="s">
        <v>509</v>
      </c>
      <c r="CT523" t="s">
        <v>500</v>
      </c>
      <c r="CU523" t="s">
        <v>509</v>
      </c>
      <c r="CY523" t="s">
        <v>4772</v>
      </c>
    </row>
    <row r="524" spans="1:103">
      <c r="A524" t="s">
        <v>4773</v>
      </c>
      <c r="B524">
        <v>1</v>
      </c>
      <c r="C524" s="4">
        <v>42551</v>
      </c>
      <c r="D524" t="s">
        <v>327</v>
      </c>
      <c r="E524" t="s">
        <v>328</v>
      </c>
      <c r="F524" t="s">
        <v>329</v>
      </c>
      <c r="H524" t="s">
        <v>4774</v>
      </c>
      <c r="I524" t="s">
        <v>2940</v>
      </c>
      <c r="J524" t="s">
        <v>2941</v>
      </c>
      <c r="K524" t="s">
        <v>2942</v>
      </c>
      <c r="L524" t="s">
        <v>2943</v>
      </c>
      <c r="M524" t="s">
        <v>2944</v>
      </c>
      <c r="N524" t="s">
        <v>1771</v>
      </c>
      <c r="O524" t="s">
        <v>1772</v>
      </c>
      <c r="P524" t="s">
        <v>2941</v>
      </c>
      <c r="Q524" t="s">
        <v>2942</v>
      </c>
      <c r="R524" t="s">
        <v>2943</v>
      </c>
      <c r="S524" t="s">
        <v>2944</v>
      </c>
      <c r="T524" t="s">
        <v>2941</v>
      </c>
      <c r="U524" t="s">
        <v>2942</v>
      </c>
      <c r="V524" t="s">
        <v>2943</v>
      </c>
      <c r="W524" t="s">
        <v>2944</v>
      </c>
      <c r="Y524">
        <v>2</v>
      </c>
      <c r="Z524">
        <v>2</v>
      </c>
      <c r="AA524">
        <v>21</v>
      </c>
      <c r="AB524" t="s">
        <v>400</v>
      </c>
      <c r="AC524">
        <v>2569046.12</v>
      </c>
      <c r="AD524" t="s">
        <v>339</v>
      </c>
      <c r="AE524" t="s">
        <v>248</v>
      </c>
      <c r="AF524" t="s">
        <v>400</v>
      </c>
      <c r="AG524" t="s">
        <v>248</v>
      </c>
      <c r="AH524" t="s">
        <v>340</v>
      </c>
      <c r="AI524" t="s">
        <v>341</v>
      </c>
      <c r="AJ524" t="s">
        <v>342</v>
      </c>
      <c r="AK524" t="s">
        <v>472</v>
      </c>
      <c r="AL524" t="s">
        <v>2945</v>
      </c>
      <c r="AM524" t="s">
        <v>403</v>
      </c>
      <c r="AN524">
        <v>34296.94</v>
      </c>
      <c r="AO524">
        <v>71.2102</v>
      </c>
      <c r="AP524" s="25">
        <v>42551</v>
      </c>
      <c r="AR524" t="s">
        <v>404</v>
      </c>
      <c r="AS524" t="s">
        <v>405</v>
      </c>
      <c r="AT524" t="s">
        <v>404</v>
      </c>
      <c r="AU524" t="s">
        <v>405</v>
      </c>
      <c r="AW524" t="s">
        <v>2946</v>
      </c>
      <c r="AX524" t="s">
        <v>2947</v>
      </c>
      <c r="AZ524" t="s">
        <v>2948</v>
      </c>
      <c r="BA524" t="s">
        <v>2949</v>
      </c>
      <c r="BB524" t="s">
        <v>2715</v>
      </c>
      <c r="BC524" t="s">
        <v>1048</v>
      </c>
      <c r="BD524" t="s">
        <v>2950</v>
      </c>
      <c r="BE524" t="s">
        <v>4775</v>
      </c>
      <c r="BF524" t="s">
        <v>4776</v>
      </c>
      <c r="BG524" t="s">
        <v>1762</v>
      </c>
      <c r="BH524" t="s">
        <v>356</v>
      </c>
      <c r="BI524" s="4">
        <v>42551</v>
      </c>
      <c r="BJ524" t="s">
        <v>4777</v>
      </c>
      <c r="BK524" t="s">
        <v>2954</v>
      </c>
      <c r="BL524" t="s">
        <v>4778</v>
      </c>
      <c r="BM524">
        <v>4</v>
      </c>
      <c r="BN524" t="s">
        <v>360</v>
      </c>
      <c r="BQ524">
        <v>0</v>
      </c>
      <c r="BR524">
        <v>0</v>
      </c>
      <c r="BT524">
        <v>0</v>
      </c>
      <c r="BW524">
        <v>0</v>
      </c>
      <c r="BZ524">
        <v>1</v>
      </c>
      <c r="CA524" t="s">
        <v>460</v>
      </c>
      <c r="CB524" t="s">
        <v>400</v>
      </c>
      <c r="CC524">
        <v>4120</v>
      </c>
      <c r="CD524" t="s">
        <v>362</v>
      </c>
      <c r="CE524" t="s">
        <v>363</v>
      </c>
      <c r="CF524">
        <v>4020</v>
      </c>
      <c r="CG524">
        <v>0</v>
      </c>
      <c r="CI524">
        <v>6620.94</v>
      </c>
      <c r="CJ524" t="s">
        <v>342</v>
      </c>
      <c r="CK524">
        <v>495717.7</v>
      </c>
      <c r="CM524">
        <v>7714.55</v>
      </c>
      <c r="CN524">
        <v>1.919042288557214</v>
      </c>
      <c r="CO524">
        <v>2067.87</v>
      </c>
      <c r="CP524">
        <v>132875.73000000001</v>
      </c>
      <c r="CS524" t="s">
        <v>2716</v>
      </c>
      <c r="CT524" t="s">
        <v>534</v>
      </c>
      <c r="CU524" t="s">
        <v>535</v>
      </c>
      <c r="CY524" t="s">
        <v>4779</v>
      </c>
    </row>
    <row r="525" spans="1:103">
      <c r="A525" t="s">
        <v>4780</v>
      </c>
      <c r="B525">
        <v>1</v>
      </c>
      <c r="C525" s="4">
        <v>42551</v>
      </c>
      <c r="D525" t="s">
        <v>327</v>
      </c>
      <c r="E525" t="s">
        <v>328</v>
      </c>
      <c r="F525" t="s">
        <v>329</v>
      </c>
      <c r="H525" t="s">
        <v>4075</v>
      </c>
      <c r="I525" t="s">
        <v>4076</v>
      </c>
      <c r="J525" t="s">
        <v>4077</v>
      </c>
      <c r="K525" t="s">
        <v>4078</v>
      </c>
      <c r="L525" t="s">
        <v>4079</v>
      </c>
      <c r="M525" t="s">
        <v>4080</v>
      </c>
      <c r="N525" t="s">
        <v>2969</v>
      </c>
      <c r="O525" t="s">
        <v>2970</v>
      </c>
      <c r="P525" t="s">
        <v>4077</v>
      </c>
      <c r="Q525" t="s">
        <v>4078</v>
      </c>
      <c r="R525" t="s">
        <v>4079</v>
      </c>
      <c r="S525" t="s">
        <v>4080</v>
      </c>
      <c r="T525" t="s">
        <v>4077</v>
      </c>
      <c r="U525" t="s">
        <v>4078</v>
      </c>
      <c r="V525" t="s">
        <v>4079</v>
      </c>
      <c r="W525" t="s">
        <v>4080</v>
      </c>
      <c r="Y525">
        <v>2</v>
      </c>
      <c r="Z525">
        <v>2</v>
      </c>
      <c r="AA525">
        <v>26</v>
      </c>
      <c r="AB525" t="s">
        <v>1656</v>
      </c>
      <c r="AC525">
        <v>1314340.8999999999</v>
      </c>
      <c r="AD525" t="s">
        <v>339</v>
      </c>
      <c r="AE525" t="s">
        <v>3986</v>
      </c>
      <c r="AF525" t="s">
        <v>1656</v>
      </c>
      <c r="AG525" t="s">
        <v>621</v>
      </c>
      <c r="AH525" t="s">
        <v>340</v>
      </c>
      <c r="AI525" t="s">
        <v>341</v>
      </c>
      <c r="AJ525" t="s">
        <v>342</v>
      </c>
      <c r="AK525" t="s">
        <v>662</v>
      </c>
      <c r="AL525" t="s">
        <v>4081</v>
      </c>
      <c r="AM525" t="s">
        <v>403</v>
      </c>
      <c r="AN525">
        <v>17257.2</v>
      </c>
      <c r="AO525">
        <v>71.2102</v>
      </c>
      <c r="AP525" s="25">
        <v>42551</v>
      </c>
      <c r="AR525" t="s">
        <v>404</v>
      </c>
      <c r="AS525" t="s">
        <v>405</v>
      </c>
      <c r="AT525" t="s">
        <v>404</v>
      </c>
      <c r="AU525" t="s">
        <v>405</v>
      </c>
      <c r="AW525" t="s">
        <v>4082</v>
      </c>
      <c r="AX525" t="s">
        <v>4083</v>
      </c>
      <c r="BB525" t="s">
        <v>596</v>
      </c>
      <c r="BC525" t="s">
        <v>647</v>
      </c>
      <c r="BD525" t="s">
        <v>4084</v>
      </c>
      <c r="BE525" t="s">
        <v>4085</v>
      </c>
      <c r="BF525" t="s">
        <v>4086</v>
      </c>
      <c r="BG525" t="s">
        <v>4087</v>
      </c>
      <c r="BH525" t="s">
        <v>356</v>
      </c>
      <c r="BI525" s="4">
        <v>42551</v>
      </c>
      <c r="BJ525" t="s">
        <v>4088</v>
      </c>
      <c r="BK525" t="s">
        <v>4089</v>
      </c>
      <c r="BL525" t="s">
        <v>4090</v>
      </c>
      <c r="BM525">
        <v>20</v>
      </c>
      <c r="BN525" t="s">
        <v>360</v>
      </c>
      <c r="BQ525">
        <v>0</v>
      </c>
      <c r="BR525">
        <v>0</v>
      </c>
      <c r="BT525">
        <v>0</v>
      </c>
      <c r="BW525">
        <v>0</v>
      </c>
      <c r="BZ525">
        <v>1</v>
      </c>
      <c r="CA525" t="s">
        <v>460</v>
      </c>
      <c r="CB525" t="s">
        <v>630</v>
      </c>
      <c r="CC525">
        <v>20380</v>
      </c>
      <c r="CD525" t="s">
        <v>362</v>
      </c>
      <c r="CE525" t="s">
        <v>363</v>
      </c>
      <c r="CF525">
        <v>20000</v>
      </c>
      <c r="CG525">
        <v>0</v>
      </c>
      <c r="CI525">
        <v>14360</v>
      </c>
      <c r="CJ525" t="s">
        <v>342</v>
      </c>
      <c r="CK525">
        <v>1104185.3600000001</v>
      </c>
      <c r="CM525">
        <v>17183.759999999998</v>
      </c>
      <c r="CN525">
        <v>0.85918799999999995</v>
      </c>
      <c r="CO525">
        <v>4475.26</v>
      </c>
      <c r="CP525">
        <v>287569.38</v>
      </c>
      <c r="CS525" t="s">
        <v>604</v>
      </c>
      <c r="CT525" t="s">
        <v>4091</v>
      </c>
      <c r="CY525" t="s">
        <v>4781</v>
      </c>
    </row>
    <row r="526" spans="1:103">
      <c r="A526" t="s">
        <v>4782</v>
      </c>
      <c r="B526">
        <v>1</v>
      </c>
      <c r="C526" s="4">
        <v>42551</v>
      </c>
      <c r="D526" t="s">
        <v>327</v>
      </c>
      <c r="E526" t="s">
        <v>328</v>
      </c>
      <c r="F526" t="s">
        <v>329</v>
      </c>
      <c r="G526" t="s">
        <v>610</v>
      </c>
      <c r="H526" t="s">
        <v>4783</v>
      </c>
      <c r="I526" t="s">
        <v>4784</v>
      </c>
      <c r="J526" t="s">
        <v>639</v>
      </c>
      <c r="K526" t="s">
        <v>640</v>
      </c>
      <c r="L526" t="s">
        <v>641</v>
      </c>
      <c r="M526" t="s">
        <v>3556</v>
      </c>
      <c r="N526" t="s">
        <v>399</v>
      </c>
      <c r="O526" t="s">
        <v>268</v>
      </c>
      <c r="P526" t="s">
        <v>639</v>
      </c>
      <c r="Q526" t="s">
        <v>640</v>
      </c>
      <c r="R526" t="s">
        <v>641</v>
      </c>
      <c r="S526" t="s">
        <v>3556</v>
      </c>
      <c r="T526" t="s">
        <v>639</v>
      </c>
      <c r="U526" t="s">
        <v>640</v>
      </c>
      <c r="V526" t="s">
        <v>641</v>
      </c>
      <c r="W526" t="s">
        <v>3556</v>
      </c>
      <c r="Y526">
        <v>1</v>
      </c>
      <c r="Z526">
        <v>1</v>
      </c>
      <c r="AA526">
        <v>20</v>
      </c>
      <c r="AB526" t="s">
        <v>1573</v>
      </c>
      <c r="AC526">
        <v>3004810.88</v>
      </c>
      <c r="AD526" t="s">
        <v>339</v>
      </c>
      <c r="AE526" t="s">
        <v>1273</v>
      </c>
      <c r="AF526" t="s">
        <v>1573</v>
      </c>
      <c r="AG526" t="s">
        <v>1273</v>
      </c>
      <c r="AH526" t="s">
        <v>340</v>
      </c>
      <c r="AI526" t="s">
        <v>341</v>
      </c>
      <c r="AJ526" t="s">
        <v>342</v>
      </c>
      <c r="AK526" t="s">
        <v>662</v>
      </c>
      <c r="AL526" t="s">
        <v>4785</v>
      </c>
      <c r="AM526" t="s">
        <v>403</v>
      </c>
      <c r="AN526">
        <v>41160</v>
      </c>
      <c r="AO526">
        <v>71.2102</v>
      </c>
      <c r="AP526" s="25">
        <v>42551</v>
      </c>
      <c r="AR526" t="s">
        <v>346</v>
      </c>
      <c r="AS526" t="s">
        <v>347</v>
      </c>
      <c r="AT526" t="s">
        <v>404</v>
      </c>
      <c r="AU526" t="s">
        <v>405</v>
      </c>
      <c r="AW526" t="s">
        <v>644</v>
      </c>
      <c r="AX526" t="s">
        <v>645</v>
      </c>
      <c r="BB526" t="s">
        <v>1441</v>
      </c>
      <c r="BC526" t="s">
        <v>647</v>
      </c>
      <c r="BD526" t="s">
        <v>4786</v>
      </c>
      <c r="BE526" t="s">
        <v>649</v>
      </c>
      <c r="BF526" t="s">
        <v>650</v>
      </c>
      <c r="BG526" t="s">
        <v>651</v>
      </c>
      <c r="BH526" t="s">
        <v>356</v>
      </c>
      <c r="BI526" s="4">
        <v>42556</v>
      </c>
      <c r="BJ526" t="s">
        <v>4787</v>
      </c>
      <c r="BK526" t="s">
        <v>4788</v>
      </c>
      <c r="BL526" t="s">
        <v>4789</v>
      </c>
      <c r="BM526">
        <v>20</v>
      </c>
      <c r="BN526" t="s">
        <v>360</v>
      </c>
      <c r="BQ526">
        <v>0</v>
      </c>
      <c r="BR526">
        <v>0</v>
      </c>
      <c r="BT526">
        <v>0</v>
      </c>
      <c r="BW526">
        <v>0</v>
      </c>
      <c r="BZ526">
        <v>1</v>
      </c>
      <c r="CA526" t="s">
        <v>460</v>
      </c>
      <c r="CB526" t="s">
        <v>1573</v>
      </c>
      <c r="CC526">
        <v>20325</v>
      </c>
      <c r="CD526" t="s">
        <v>362</v>
      </c>
      <c r="CE526" t="s">
        <v>363</v>
      </c>
      <c r="CF526">
        <v>20000</v>
      </c>
      <c r="CG526">
        <v>0</v>
      </c>
      <c r="CI526">
        <v>41160</v>
      </c>
      <c r="CJ526" t="s">
        <v>342</v>
      </c>
      <c r="CK526">
        <v>3004810.88</v>
      </c>
      <c r="CM526">
        <v>46762.03</v>
      </c>
      <c r="CN526">
        <v>2.3381015000000001</v>
      </c>
      <c r="CO526">
        <v>12091.35</v>
      </c>
      <c r="CP526">
        <v>776959.96</v>
      </c>
      <c r="CS526" t="s">
        <v>1447</v>
      </c>
      <c r="CT526" t="s">
        <v>654</v>
      </c>
      <c r="CU526" t="s">
        <v>655</v>
      </c>
      <c r="CY526" t="s">
        <v>4790</v>
      </c>
    </row>
    <row r="527" spans="1:103">
      <c r="A527" t="s">
        <v>4791</v>
      </c>
      <c r="B527">
        <v>1</v>
      </c>
      <c r="C527" s="4">
        <v>42551</v>
      </c>
      <c r="D527" t="s">
        <v>327</v>
      </c>
      <c r="E527" t="s">
        <v>328</v>
      </c>
      <c r="F527" t="s">
        <v>329</v>
      </c>
      <c r="H527" t="s">
        <v>512</v>
      </c>
      <c r="I527" t="s">
        <v>3610</v>
      </c>
      <c r="J527" t="s">
        <v>539</v>
      </c>
      <c r="K527" t="s">
        <v>540</v>
      </c>
      <c r="L527" t="s">
        <v>3611</v>
      </c>
      <c r="M527" t="s">
        <v>3612</v>
      </c>
      <c r="N527" t="s">
        <v>470</v>
      </c>
      <c r="O527" t="s">
        <v>270</v>
      </c>
      <c r="P527" t="s">
        <v>539</v>
      </c>
      <c r="Q527" t="s">
        <v>540</v>
      </c>
      <c r="R527" t="s">
        <v>3611</v>
      </c>
      <c r="S527" t="s">
        <v>3612</v>
      </c>
      <c r="T527" t="s">
        <v>539</v>
      </c>
      <c r="U527" t="s">
        <v>540</v>
      </c>
      <c r="V527" t="s">
        <v>3611</v>
      </c>
      <c r="W527" t="s">
        <v>3612</v>
      </c>
      <c r="Y527">
        <v>2</v>
      </c>
      <c r="Z527">
        <v>2</v>
      </c>
      <c r="AA527">
        <v>21</v>
      </c>
      <c r="AB527" t="s">
        <v>400</v>
      </c>
      <c r="AC527">
        <v>3313214.78</v>
      </c>
      <c r="AD527" t="s">
        <v>339</v>
      </c>
      <c r="AE527" t="s">
        <v>248</v>
      </c>
      <c r="AF527" t="s">
        <v>400</v>
      </c>
      <c r="AG527" t="s">
        <v>248</v>
      </c>
      <c r="AH527" t="s">
        <v>340</v>
      </c>
      <c r="AI527" t="s">
        <v>341</v>
      </c>
      <c r="AJ527" t="s">
        <v>342</v>
      </c>
      <c r="AK527" t="s">
        <v>519</v>
      </c>
      <c r="AL527" t="s">
        <v>544</v>
      </c>
      <c r="AM527" t="s">
        <v>403</v>
      </c>
      <c r="AN527">
        <v>46527.25</v>
      </c>
      <c r="AO527">
        <v>71.2102</v>
      </c>
      <c r="AP527" s="25">
        <v>42551</v>
      </c>
      <c r="AR527" t="s">
        <v>404</v>
      </c>
      <c r="AS527" t="s">
        <v>405</v>
      </c>
      <c r="AT527" t="s">
        <v>404</v>
      </c>
      <c r="AU527" t="s">
        <v>405</v>
      </c>
      <c r="AW527" t="s">
        <v>545</v>
      </c>
      <c r="AX527" t="s">
        <v>546</v>
      </c>
      <c r="AZ527" t="s">
        <v>2192</v>
      </c>
      <c r="BA527" t="s">
        <v>2193</v>
      </c>
      <c r="BB527" t="s">
        <v>596</v>
      </c>
      <c r="BC527" t="s">
        <v>548</v>
      </c>
      <c r="BD527" t="s">
        <v>549</v>
      </c>
      <c r="BE527" t="s">
        <v>2281</v>
      </c>
      <c r="BF527" t="s">
        <v>4792</v>
      </c>
      <c r="BG527" t="s">
        <v>2197</v>
      </c>
      <c r="BH527" t="s">
        <v>356</v>
      </c>
      <c r="BI527" s="4">
        <v>42551</v>
      </c>
      <c r="BJ527" t="s">
        <v>4793</v>
      </c>
      <c r="BK527" t="s">
        <v>512</v>
      </c>
      <c r="BL527" t="s">
        <v>555</v>
      </c>
      <c r="BM527">
        <v>10</v>
      </c>
      <c r="BN527" t="s">
        <v>360</v>
      </c>
      <c r="BQ527">
        <v>0</v>
      </c>
      <c r="BR527">
        <v>0</v>
      </c>
      <c r="BT527">
        <v>0</v>
      </c>
      <c r="BW527">
        <v>0</v>
      </c>
      <c r="BZ527">
        <v>2</v>
      </c>
      <c r="CA527" t="s">
        <v>532</v>
      </c>
      <c r="CB527" t="s">
        <v>400</v>
      </c>
      <c r="CC527">
        <v>10010</v>
      </c>
      <c r="CD527" t="s">
        <v>362</v>
      </c>
      <c r="CE527" t="s">
        <v>363</v>
      </c>
      <c r="CF527">
        <v>10000</v>
      </c>
      <c r="CG527">
        <v>0</v>
      </c>
      <c r="CI527">
        <v>27100</v>
      </c>
      <c r="CJ527" t="s">
        <v>342</v>
      </c>
      <c r="CK527">
        <v>1929796.42</v>
      </c>
      <c r="CM527">
        <v>30032.240000000002</v>
      </c>
      <c r="CN527">
        <v>3.0032240000000003</v>
      </c>
      <c r="CO527">
        <v>7709.28</v>
      </c>
      <c r="CP527">
        <v>495378.74</v>
      </c>
      <c r="CS527" t="s">
        <v>604</v>
      </c>
      <c r="CT527" t="s">
        <v>3614</v>
      </c>
      <c r="CU527" t="s">
        <v>3615</v>
      </c>
      <c r="CY527" t="s">
        <v>4794</v>
      </c>
    </row>
    <row r="528" spans="1:103">
      <c r="A528" t="s">
        <v>4795</v>
      </c>
      <c r="B528">
        <v>1</v>
      </c>
      <c r="C528" s="4">
        <v>42551</v>
      </c>
      <c r="D528" t="s">
        <v>327</v>
      </c>
      <c r="E528" t="s">
        <v>328</v>
      </c>
      <c r="F528" t="s">
        <v>329</v>
      </c>
      <c r="G528" t="s">
        <v>610</v>
      </c>
      <c r="H528" t="s">
        <v>3011</v>
      </c>
      <c r="I528" t="s">
        <v>3012</v>
      </c>
      <c r="J528" t="s">
        <v>3013</v>
      </c>
      <c r="K528" t="s">
        <v>3014</v>
      </c>
      <c r="L528" t="s">
        <v>3015</v>
      </c>
      <c r="M528" t="s">
        <v>3016</v>
      </c>
      <c r="N528" t="s">
        <v>865</v>
      </c>
      <c r="O528" t="s">
        <v>276</v>
      </c>
      <c r="P528" t="s">
        <v>3013</v>
      </c>
      <c r="Q528" t="s">
        <v>3014</v>
      </c>
      <c r="R528" t="s">
        <v>3015</v>
      </c>
      <c r="S528" t="s">
        <v>3016</v>
      </c>
      <c r="T528" t="s">
        <v>3013</v>
      </c>
      <c r="U528" t="s">
        <v>3014</v>
      </c>
      <c r="V528" t="s">
        <v>3015</v>
      </c>
      <c r="W528" t="s">
        <v>3016</v>
      </c>
      <c r="Y528">
        <v>1</v>
      </c>
      <c r="Z528">
        <v>1</v>
      </c>
      <c r="AA528">
        <v>18</v>
      </c>
      <c r="AB528" t="s">
        <v>853</v>
      </c>
      <c r="AC528">
        <v>5580256.29</v>
      </c>
      <c r="AD528" t="s">
        <v>339</v>
      </c>
      <c r="AE528" t="s">
        <v>257</v>
      </c>
      <c r="AF528" t="s">
        <v>853</v>
      </c>
      <c r="AG528" t="s">
        <v>257</v>
      </c>
      <c r="AH528" t="s">
        <v>340</v>
      </c>
      <c r="AI528" t="s">
        <v>341</v>
      </c>
      <c r="AJ528" t="s">
        <v>342</v>
      </c>
      <c r="AK528" t="s">
        <v>662</v>
      </c>
      <c r="AL528" t="s">
        <v>3017</v>
      </c>
      <c r="AM528" t="s">
        <v>403</v>
      </c>
      <c r="AN528">
        <v>76804.2</v>
      </c>
      <c r="AO528">
        <v>71.2102</v>
      </c>
      <c r="AP528" s="25">
        <v>42551</v>
      </c>
      <c r="AR528" t="s">
        <v>404</v>
      </c>
      <c r="AS528" t="s">
        <v>405</v>
      </c>
      <c r="AT528" t="s">
        <v>404</v>
      </c>
      <c r="AU528" t="s">
        <v>405</v>
      </c>
      <c r="AW528" t="s">
        <v>3018</v>
      </c>
      <c r="AX528" t="s">
        <v>3019</v>
      </c>
      <c r="AZ528" t="s">
        <v>682</v>
      </c>
      <c r="BA528" t="s">
        <v>683</v>
      </c>
      <c r="BB528" t="s">
        <v>408</v>
      </c>
      <c r="BC528" t="s">
        <v>548</v>
      </c>
      <c r="BD528" t="s">
        <v>3020</v>
      </c>
      <c r="BE528" t="s">
        <v>950</v>
      </c>
      <c r="BF528" t="s">
        <v>2444</v>
      </c>
      <c r="BG528" t="s">
        <v>4796</v>
      </c>
      <c r="BH528" t="s">
        <v>356</v>
      </c>
      <c r="BI528" s="4">
        <v>42552</v>
      </c>
      <c r="BJ528" t="s">
        <v>4797</v>
      </c>
      <c r="BK528" t="s">
        <v>3011</v>
      </c>
      <c r="BL528" t="s">
        <v>1800</v>
      </c>
      <c r="BM528">
        <v>18</v>
      </c>
      <c r="BN528" t="s">
        <v>360</v>
      </c>
      <c r="BQ528">
        <v>0</v>
      </c>
      <c r="BR528">
        <v>0</v>
      </c>
      <c r="BT528">
        <v>0</v>
      </c>
      <c r="BW528">
        <v>0</v>
      </c>
      <c r="BZ528">
        <v>1</v>
      </c>
      <c r="CA528" t="s">
        <v>852</v>
      </c>
      <c r="CB528" t="s">
        <v>853</v>
      </c>
      <c r="CC528">
        <v>19839.599999999999</v>
      </c>
      <c r="CD528" t="s">
        <v>362</v>
      </c>
      <c r="CE528" t="s">
        <v>363</v>
      </c>
      <c r="CF528">
        <v>19800</v>
      </c>
      <c r="CG528">
        <v>0</v>
      </c>
      <c r="CI528">
        <v>76804.2</v>
      </c>
      <c r="CJ528" t="s">
        <v>342</v>
      </c>
      <c r="CK528">
        <v>5580256.29</v>
      </c>
      <c r="CM528">
        <v>86842.1</v>
      </c>
      <c r="CN528">
        <v>4.3859646464646467</v>
      </c>
      <c r="CO528">
        <v>23448.07</v>
      </c>
      <c r="CP528">
        <v>1506714.12</v>
      </c>
      <c r="CS528" t="s">
        <v>416</v>
      </c>
      <c r="CT528" t="s">
        <v>1703</v>
      </c>
      <c r="CU528" t="s">
        <v>1704</v>
      </c>
      <c r="CY528" t="s">
        <v>4115</v>
      </c>
    </row>
    <row r="529" spans="1:103">
      <c r="A529" t="s">
        <v>4773</v>
      </c>
      <c r="B529">
        <v>1</v>
      </c>
      <c r="C529" s="4">
        <v>42551</v>
      </c>
      <c r="D529" t="s">
        <v>327</v>
      </c>
      <c r="E529" t="s">
        <v>328</v>
      </c>
      <c r="F529" t="s">
        <v>329</v>
      </c>
      <c r="H529" t="s">
        <v>4774</v>
      </c>
      <c r="I529" t="s">
        <v>2940</v>
      </c>
      <c r="J529" t="s">
        <v>2941</v>
      </c>
      <c r="K529" t="s">
        <v>2942</v>
      </c>
      <c r="L529" t="s">
        <v>2943</v>
      </c>
      <c r="M529" t="s">
        <v>2944</v>
      </c>
      <c r="N529" t="s">
        <v>1771</v>
      </c>
      <c r="O529" t="s">
        <v>1772</v>
      </c>
      <c r="P529" t="s">
        <v>2941</v>
      </c>
      <c r="Q529" t="s">
        <v>2942</v>
      </c>
      <c r="R529" t="s">
        <v>2943</v>
      </c>
      <c r="S529" t="s">
        <v>2944</v>
      </c>
      <c r="T529" t="s">
        <v>2941</v>
      </c>
      <c r="U529" t="s">
        <v>2942</v>
      </c>
      <c r="V529" t="s">
        <v>2943</v>
      </c>
      <c r="W529" t="s">
        <v>2944</v>
      </c>
      <c r="Y529">
        <v>2</v>
      </c>
      <c r="Z529">
        <v>2</v>
      </c>
      <c r="AA529">
        <v>21</v>
      </c>
      <c r="AB529" t="s">
        <v>400</v>
      </c>
      <c r="AC529">
        <v>2569046.12</v>
      </c>
      <c r="AD529" t="s">
        <v>339</v>
      </c>
      <c r="AE529" t="s">
        <v>248</v>
      </c>
      <c r="AF529" t="s">
        <v>400</v>
      </c>
      <c r="AG529" t="s">
        <v>248</v>
      </c>
      <c r="AH529" t="s">
        <v>340</v>
      </c>
      <c r="AI529" t="s">
        <v>341</v>
      </c>
      <c r="AJ529" t="s">
        <v>342</v>
      </c>
      <c r="AK529" t="s">
        <v>472</v>
      </c>
      <c r="AL529" t="s">
        <v>2945</v>
      </c>
      <c r="AM529" t="s">
        <v>403</v>
      </c>
      <c r="AN529">
        <v>34296.94</v>
      </c>
      <c r="AO529">
        <v>71.2102</v>
      </c>
      <c r="AP529" s="25">
        <v>42551</v>
      </c>
      <c r="AR529" t="s">
        <v>404</v>
      </c>
      <c r="AS529" t="s">
        <v>405</v>
      </c>
      <c r="AT529" t="s">
        <v>404</v>
      </c>
      <c r="AU529" t="s">
        <v>405</v>
      </c>
      <c r="AW529" t="s">
        <v>2946</v>
      </c>
      <c r="AX529" t="s">
        <v>2947</v>
      </c>
      <c r="AZ529" t="s">
        <v>2948</v>
      </c>
      <c r="BA529" t="s">
        <v>2949</v>
      </c>
      <c r="BB529" t="s">
        <v>2715</v>
      </c>
      <c r="BC529" t="s">
        <v>1048</v>
      </c>
      <c r="BD529" t="s">
        <v>2950</v>
      </c>
      <c r="BE529" t="s">
        <v>4775</v>
      </c>
      <c r="BF529" t="s">
        <v>4776</v>
      </c>
      <c r="BG529" t="s">
        <v>1762</v>
      </c>
      <c r="BH529" t="s">
        <v>356</v>
      </c>
      <c r="BI529" s="4">
        <v>42551</v>
      </c>
      <c r="BJ529" t="s">
        <v>4798</v>
      </c>
      <c r="BK529" t="s">
        <v>2954</v>
      </c>
      <c r="BL529" t="s">
        <v>4778</v>
      </c>
      <c r="BM529">
        <v>17</v>
      </c>
      <c r="BN529" t="s">
        <v>360</v>
      </c>
      <c r="BQ529">
        <v>0</v>
      </c>
      <c r="BR529">
        <v>0</v>
      </c>
      <c r="BT529">
        <v>0</v>
      </c>
      <c r="BW529">
        <v>0</v>
      </c>
      <c r="BZ529">
        <v>2</v>
      </c>
      <c r="CA529" t="s">
        <v>460</v>
      </c>
      <c r="CB529" t="s">
        <v>400</v>
      </c>
      <c r="CC529">
        <v>17425</v>
      </c>
      <c r="CD529" t="s">
        <v>362</v>
      </c>
      <c r="CE529" t="s">
        <v>363</v>
      </c>
      <c r="CF529">
        <v>17000</v>
      </c>
      <c r="CG529">
        <v>0</v>
      </c>
      <c r="CI529">
        <v>27676</v>
      </c>
      <c r="CJ529" t="s">
        <v>342</v>
      </c>
      <c r="CK529">
        <v>2073328.42</v>
      </c>
      <c r="CM529">
        <v>32265.94</v>
      </c>
      <c r="CN529">
        <v>1.8979964705882353</v>
      </c>
      <c r="CO529">
        <v>8282.67</v>
      </c>
      <c r="CP529">
        <v>532223.41</v>
      </c>
      <c r="CS529" t="s">
        <v>2716</v>
      </c>
      <c r="CT529" t="s">
        <v>534</v>
      </c>
      <c r="CU529" t="s">
        <v>535</v>
      </c>
      <c r="CY529" t="s">
        <v>4799</v>
      </c>
    </row>
    <row r="530" spans="1:103">
      <c r="A530" t="s">
        <v>4800</v>
      </c>
      <c r="B530">
        <v>1</v>
      </c>
      <c r="C530" s="4">
        <v>42551</v>
      </c>
      <c r="D530" t="s">
        <v>327</v>
      </c>
      <c r="E530" t="s">
        <v>328</v>
      </c>
      <c r="F530" t="s">
        <v>329</v>
      </c>
      <c r="G530" t="s">
        <v>610</v>
      </c>
      <c r="H530" t="s">
        <v>2914</v>
      </c>
      <c r="I530" t="s">
        <v>2915</v>
      </c>
      <c r="J530" t="s">
        <v>2916</v>
      </c>
      <c r="K530" t="s">
        <v>2917</v>
      </c>
      <c r="L530" t="s">
        <v>2918</v>
      </c>
      <c r="M530" t="s">
        <v>2919</v>
      </c>
      <c r="N530" t="s">
        <v>2657</v>
      </c>
      <c r="O530" t="s">
        <v>2658</v>
      </c>
      <c r="P530" t="s">
        <v>2916</v>
      </c>
      <c r="Q530" t="s">
        <v>2917</v>
      </c>
      <c r="R530" t="s">
        <v>2918</v>
      </c>
      <c r="S530" t="s">
        <v>2919</v>
      </c>
      <c r="T530" t="s">
        <v>2916</v>
      </c>
      <c r="U530" t="s">
        <v>2917</v>
      </c>
      <c r="V530" t="s">
        <v>2918</v>
      </c>
      <c r="W530" t="s">
        <v>2919</v>
      </c>
      <c r="Y530">
        <v>2</v>
      </c>
      <c r="Z530">
        <v>2</v>
      </c>
      <c r="AA530">
        <v>17</v>
      </c>
      <c r="AB530" t="s">
        <v>1024</v>
      </c>
      <c r="AC530">
        <v>2056643.86</v>
      </c>
      <c r="AD530" t="s">
        <v>339</v>
      </c>
      <c r="AE530" t="s">
        <v>251</v>
      </c>
      <c r="AF530" t="s">
        <v>1024</v>
      </c>
      <c r="AG530" t="s">
        <v>251</v>
      </c>
      <c r="AH530" t="s">
        <v>340</v>
      </c>
      <c r="AI530" t="s">
        <v>341</v>
      </c>
      <c r="AJ530" t="s">
        <v>342</v>
      </c>
      <c r="AK530" t="s">
        <v>401</v>
      </c>
      <c r="AL530" t="s">
        <v>2920</v>
      </c>
      <c r="AM530" t="s">
        <v>403</v>
      </c>
      <c r="AN530">
        <v>28881.31</v>
      </c>
      <c r="AO530">
        <v>71.2102</v>
      </c>
      <c r="AP530" s="25">
        <v>42551</v>
      </c>
      <c r="AR530" t="s">
        <v>404</v>
      </c>
      <c r="AS530" t="s">
        <v>405</v>
      </c>
      <c r="AT530" t="s">
        <v>404</v>
      </c>
      <c r="AU530" t="s">
        <v>405</v>
      </c>
      <c r="AW530" t="s">
        <v>2921</v>
      </c>
      <c r="AX530" t="s">
        <v>2922</v>
      </c>
      <c r="AZ530" t="s">
        <v>2923</v>
      </c>
      <c r="BA530" t="s">
        <v>3602</v>
      </c>
      <c r="BB530" t="s">
        <v>763</v>
      </c>
      <c r="BC530" t="s">
        <v>548</v>
      </c>
      <c r="BD530" t="s">
        <v>2925</v>
      </c>
      <c r="BE530" t="s">
        <v>2926</v>
      </c>
      <c r="BF530" t="s">
        <v>3603</v>
      </c>
      <c r="BG530" t="s">
        <v>2928</v>
      </c>
      <c r="BH530" t="s">
        <v>356</v>
      </c>
      <c r="BI530" s="4">
        <v>42558</v>
      </c>
      <c r="BJ530" t="s">
        <v>2929</v>
      </c>
      <c r="BK530" t="s">
        <v>2914</v>
      </c>
      <c r="BL530" t="s">
        <v>2930</v>
      </c>
      <c r="BM530">
        <v>12</v>
      </c>
      <c r="BN530" t="s">
        <v>360</v>
      </c>
      <c r="BQ530">
        <v>0</v>
      </c>
      <c r="BR530">
        <v>0</v>
      </c>
      <c r="BT530">
        <v>0</v>
      </c>
      <c r="BW530">
        <v>0</v>
      </c>
      <c r="BZ530">
        <v>1</v>
      </c>
      <c r="CA530" t="s">
        <v>460</v>
      </c>
      <c r="CB530" t="s">
        <v>1024</v>
      </c>
      <c r="CC530">
        <v>14200</v>
      </c>
      <c r="CD530" t="s">
        <v>362</v>
      </c>
      <c r="CE530" t="s">
        <v>363</v>
      </c>
      <c r="CF530">
        <v>13960</v>
      </c>
      <c r="CG530">
        <v>0</v>
      </c>
      <c r="CI530">
        <v>17199.849999999999</v>
      </c>
      <c r="CK530">
        <v>1224804.76</v>
      </c>
      <c r="CM530">
        <v>19060.88</v>
      </c>
      <c r="CN530">
        <v>1.3653925501432667</v>
      </c>
      <c r="CO530">
        <v>4957.12</v>
      </c>
      <c r="CP530">
        <v>318532.38</v>
      </c>
      <c r="CS530" t="s">
        <v>770</v>
      </c>
      <c r="CT530" t="s">
        <v>2931</v>
      </c>
      <c r="CU530" t="s">
        <v>2932</v>
      </c>
      <c r="CY530" t="s">
        <v>4801</v>
      </c>
    </row>
    <row r="531" spans="1:103">
      <c r="A531" t="s">
        <v>4802</v>
      </c>
      <c r="B531">
        <v>1</v>
      </c>
      <c r="C531" s="4">
        <v>42551</v>
      </c>
      <c r="D531" t="s">
        <v>327</v>
      </c>
      <c r="E531" t="s">
        <v>328</v>
      </c>
      <c r="F531" t="s">
        <v>329</v>
      </c>
      <c r="H531" t="s">
        <v>4803</v>
      </c>
      <c r="I531" t="s">
        <v>4804</v>
      </c>
      <c r="J531" t="s">
        <v>4805</v>
      </c>
      <c r="K531" t="s">
        <v>4806</v>
      </c>
      <c r="L531" t="s">
        <v>4807</v>
      </c>
      <c r="M531" t="s">
        <v>4808</v>
      </c>
      <c r="N531" t="s">
        <v>470</v>
      </c>
      <c r="O531" t="s">
        <v>270</v>
      </c>
      <c r="P531" t="s">
        <v>4805</v>
      </c>
      <c r="Q531" t="s">
        <v>4806</v>
      </c>
      <c r="R531" t="s">
        <v>4807</v>
      </c>
      <c r="S531" t="s">
        <v>4808</v>
      </c>
      <c r="T531" t="s">
        <v>4805</v>
      </c>
      <c r="U531" t="s">
        <v>4806</v>
      </c>
      <c r="V531" t="s">
        <v>4807</v>
      </c>
      <c r="W531" t="s">
        <v>4808</v>
      </c>
      <c r="Y531">
        <v>4</v>
      </c>
      <c r="Z531">
        <v>8</v>
      </c>
      <c r="AA531">
        <v>19</v>
      </c>
      <c r="AB531" t="s">
        <v>400</v>
      </c>
      <c r="AC531">
        <v>3803849.5</v>
      </c>
      <c r="AD531" t="s">
        <v>339</v>
      </c>
      <c r="AE531" t="s">
        <v>248</v>
      </c>
      <c r="AF531" t="s">
        <v>400</v>
      </c>
      <c r="AG531" t="s">
        <v>256</v>
      </c>
      <c r="AH531" t="s">
        <v>340</v>
      </c>
      <c r="AI531" t="s">
        <v>341</v>
      </c>
      <c r="AJ531" t="s">
        <v>342</v>
      </c>
      <c r="AK531" t="s">
        <v>401</v>
      </c>
      <c r="AL531" t="s">
        <v>1711</v>
      </c>
      <c r="AM531" t="s">
        <v>403</v>
      </c>
      <c r="AN531">
        <v>54117.2</v>
      </c>
      <c r="AO531">
        <v>71.2102</v>
      </c>
      <c r="AP531" s="25">
        <v>42551</v>
      </c>
      <c r="AR531" t="s">
        <v>346</v>
      </c>
      <c r="AS531" t="s">
        <v>347</v>
      </c>
      <c r="AT531" t="s">
        <v>404</v>
      </c>
      <c r="AU531" t="s">
        <v>405</v>
      </c>
      <c r="AW531" t="s">
        <v>4809</v>
      </c>
      <c r="AX531" t="s">
        <v>4810</v>
      </c>
      <c r="AZ531" t="s">
        <v>4811</v>
      </c>
      <c r="BA531" t="s">
        <v>4812</v>
      </c>
      <c r="BB531" t="s">
        <v>596</v>
      </c>
      <c r="BC531" t="s">
        <v>1636</v>
      </c>
      <c r="BD531" t="s">
        <v>4813</v>
      </c>
      <c r="BE531" t="s">
        <v>4814</v>
      </c>
      <c r="BF531" t="s">
        <v>4815</v>
      </c>
      <c r="BG531" t="s">
        <v>4816</v>
      </c>
      <c r="BH531" t="s">
        <v>506</v>
      </c>
      <c r="BI531" s="4">
        <v>42552</v>
      </c>
      <c r="BJ531" t="s">
        <v>4817</v>
      </c>
      <c r="BK531" t="s">
        <v>4818</v>
      </c>
      <c r="BL531" t="s">
        <v>4819</v>
      </c>
      <c r="BM531">
        <v>1</v>
      </c>
      <c r="BN531" t="s">
        <v>360</v>
      </c>
      <c r="BQ531">
        <v>0</v>
      </c>
      <c r="BR531">
        <v>0</v>
      </c>
      <c r="BT531">
        <v>0</v>
      </c>
      <c r="BW531">
        <v>0</v>
      </c>
      <c r="BZ531">
        <v>1</v>
      </c>
      <c r="CA531" t="s">
        <v>1073</v>
      </c>
      <c r="CB531" t="s">
        <v>338</v>
      </c>
      <c r="CC531">
        <v>15</v>
      </c>
      <c r="CD531" t="s">
        <v>362</v>
      </c>
      <c r="CE531" t="s">
        <v>363</v>
      </c>
      <c r="CF531">
        <v>15</v>
      </c>
      <c r="CG531">
        <v>0</v>
      </c>
      <c r="CI531">
        <v>319.08</v>
      </c>
      <c r="CJ531" t="s">
        <v>342</v>
      </c>
      <c r="CK531">
        <v>22687.57</v>
      </c>
      <c r="CM531">
        <v>353.07</v>
      </c>
      <c r="CN531">
        <v>23.538</v>
      </c>
      <c r="CO531">
        <v>181.93</v>
      </c>
      <c r="CP531">
        <v>11689.84</v>
      </c>
      <c r="CS531" t="s">
        <v>604</v>
      </c>
      <c r="CT531" t="s">
        <v>1781</v>
      </c>
      <c r="CU531" t="s">
        <v>1782</v>
      </c>
      <c r="CY531" t="s">
        <v>4820</v>
      </c>
    </row>
    <row r="532" spans="1:103">
      <c r="A532" t="s">
        <v>4821</v>
      </c>
      <c r="B532">
        <v>1</v>
      </c>
      <c r="C532" s="4">
        <v>42551</v>
      </c>
      <c r="D532" t="s">
        <v>327</v>
      </c>
      <c r="E532" t="s">
        <v>328</v>
      </c>
      <c r="F532" t="s">
        <v>329</v>
      </c>
      <c r="H532" t="s">
        <v>4822</v>
      </c>
      <c r="I532" t="s">
        <v>4823</v>
      </c>
      <c r="J532" t="s">
        <v>4824</v>
      </c>
      <c r="K532" t="s">
        <v>4825</v>
      </c>
      <c r="L532" t="s">
        <v>4826</v>
      </c>
      <c r="M532" t="s">
        <v>4827</v>
      </c>
      <c r="N532" t="s">
        <v>2996</v>
      </c>
      <c r="O532" t="s">
        <v>2997</v>
      </c>
      <c r="P532" t="s">
        <v>4824</v>
      </c>
      <c r="Q532" t="s">
        <v>4825</v>
      </c>
      <c r="R532" t="s">
        <v>4826</v>
      </c>
      <c r="S532" t="s">
        <v>4827</v>
      </c>
      <c r="T532" t="s">
        <v>4824</v>
      </c>
      <c r="U532" t="s">
        <v>4825</v>
      </c>
      <c r="V532" t="s">
        <v>4826</v>
      </c>
      <c r="W532" t="s">
        <v>4827</v>
      </c>
      <c r="Y532">
        <v>2</v>
      </c>
      <c r="Z532">
        <v>2</v>
      </c>
      <c r="AA532">
        <v>64</v>
      </c>
      <c r="AB532" t="s">
        <v>400</v>
      </c>
      <c r="AC532">
        <v>7482518.5800000001</v>
      </c>
      <c r="AD532" t="s">
        <v>339</v>
      </c>
      <c r="AE532" t="s">
        <v>248</v>
      </c>
      <c r="AF532" t="s">
        <v>400</v>
      </c>
      <c r="AG532" t="s">
        <v>248</v>
      </c>
      <c r="AH532" t="s">
        <v>340</v>
      </c>
      <c r="AI532" t="s">
        <v>341</v>
      </c>
      <c r="AJ532" t="s">
        <v>342</v>
      </c>
      <c r="AK532" t="s">
        <v>519</v>
      </c>
      <c r="AL532" t="s">
        <v>4633</v>
      </c>
      <c r="AM532" t="s">
        <v>403</v>
      </c>
      <c r="AN532">
        <v>105076.5</v>
      </c>
      <c r="AO532">
        <v>71.2102</v>
      </c>
      <c r="AP532" s="25">
        <v>42551</v>
      </c>
      <c r="AR532" t="s">
        <v>421</v>
      </c>
      <c r="AS532" t="s">
        <v>422</v>
      </c>
      <c r="AT532" t="s">
        <v>421</v>
      </c>
      <c r="AU532" t="s">
        <v>422</v>
      </c>
      <c r="AW532" t="s">
        <v>4828</v>
      </c>
      <c r="AX532" t="s">
        <v>4829</v>
      </c>
      <c r="AZ532" t="s">
        <v>1870</v>
      </c>
      <c r="BA532" t="s">
        <v>4726</v>
      </c>
      <c r="BB532" t="s">
        <v>1823</v>
      </c>
      <c r="BC532" t="s">
        <v>647</v>
      </c>
      <c r="BD532" t="s">
        <v>4830</v>
      </c>
      <c r="BE532" t="s">
        <v>4831</v>
      </c>
      <c r="BF532" t="s">
        <v>4832</v>
      </c>
      <c r="BG532" t="s">
        <v>457</v>
      </c>
      <c r="BH532" t="s">
        <v>356</v>
      </c>
      <c r="BI532" s="4">
        <v>42551</v>
      </c>
      <c r="BJ532" t="s">
        <v>4833</v>
      </c>
      <c r="BK532" t="s">
        <v>512</v>
      </c>
      <c r="BL532" t="s">
        <v>555</v>
      </c>
      <c r="BM532">
        <v>2</v>
      </c>
      <c r="BN532" t="s">
        <v>360</v>
      </c>
      <c r="BQ532">
        <v>0</v>
      </c>
      <c r="BR532">
        <v>0</v>
      </c>
      <c r="BT532">
        <v>0</v>
      </c>
      <c r="BW532">
        <v>0</v>
      </c>
      <c r="BZ532">
        <v>2</v>
      </c>
      <c r="CA532" t="s">
        <v>532</v>
      </c>
      <c r="CB532" t="s">
        <v>400</v>
      </c>
      <c r="CC532">
        <v>1852</v>
      </c>
      <c r="CD532" t="s">
        <v>362</v>
      </c>
      <c r="CE532" t="s">
        <v>363</v>
      </c>
      <c r="CF532">
        <v>1800</v>
      </c>
      <c r="CG532">
        <v>0</v>
      </c>
      <c r="CI532">
        <v>5184</v>
      </c>
      <c r="CJ532" t="s">
        <v>342</v>
      </c>
      <c r="CK532">
        <v>369153.68</v>
      </c>
      <c r="CM532">
        <v>5744.91</v>
      </c>
      <c r="CN532">
        <v>3.1916166666666665</v>
      </c>
      <c r="CO532">
        <v>1474.72</v>
      </c>
      <c r="CP532">
        <v>94761.75</v>
      </c>
      <c r="CS532" t="s">
        <v>1826</v>
      </c>
      <c r="CT532" t="s">
        <v>3007</v>
      </c>
      <c r="CU532" t="s">
        <v>3008</v>
      </c>
      <c r="CY532" t="s">
        <v>4834</v>
      </c>
    </row>
  </sheetData>
  <phoneticPr fontId="1" type="noConversion"/>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BA27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28.42578125" customWidth="1"/>
    <col min="2" max="2" width="27" customWidth="1"/>
    <col min="7" max="7" width="26.7109375" customWidth="1"/>
    <col min="12" max="12" width="12.42578125" customWidth="1"/>
    <col min="14" max="14" width="11.28515625" style="4" customWidth="1"/>
    <col min="16" max="16" width="16.5703125" customWidth="1"/>
    <col min="17" max="17" width="11.140625" style="4" customWidth="1"/>
    <col min="18" max="18" width="12" style="7" customWidth="1"/>
    <col min="19" max="19" width="12" style="9" customWidth="1"/>
    <col min="20" max="20" width="10.7109375" style="9" customWidth="1"/>
    <col min="21" max="21" width="10.42578125" style="9" customWidth="1"/>
    <col min="22" max="24" width="10.42578125" style="7" customWidth="1"/>
  </cols>
  <sheetData>
    <row r="1" spans="1:53" ht="42">
      <c r="A1" s="1" t="s">
        <v>21</v>
      </c>
      <c r="B1" s="1" t="s">
        <v>22</v>
      </c>
      <c r="C1" s="1" t="s">
        <v>23</v>
      </c>
      <c r="D1" s="1" t="s">
        <v>24</v>
      </c>
      <c r="E1" s="1" t="s">
        <v>25</v>
      </c>
      <c r="F1" s="1" t="s">
        <v>26</v>
      </c>
      <c r="G1" s="1" t="s">
        <v>27</v>
      </c>
      <c r="H1" s="1" t="s">
        <v>28</v>
      </c>
      <c r="I1" s="1" t="s">
        <v>29</v>
      </c>
      <c r="J1" s="1" t="s">
        <v>30</v>
      </c>
      <c r="K1" s="1" t="s">
        <v>31</v>
      </c>
      <c r="L1" s="1" t="s">
        <v>32</v>
      </c>
      <c r="M1" s="1" t="s">
        <v>33</v>
      </c>
      <c r="N1" s="3" t="s">
        <v>34</v>
      </c>
      <c r="O1" s="1" t="s">
        <v>35</v>
      </c>
      <c r="P1" s="1" t="s">
        <v>36</v>
      </c>
      <c r="Q1" s="3" t="s">
        <v>37</v>
      </c>
      <c r="R1" s="17" t="s">
        <v>38</v>
      </c>
      <c r="S1" s="18" t="s">
        <v>39</v>
      </c>
      <c r="T1" s="18" t="s">
        <v>40</v>
      </c>
      <c r="U1" s="18" t="s">
        <v>41</v>
      </c>
      <c r="V1" s="24" t="s">
        <v>73</v>
      </c>
      <c r="W1" s="24" t="s">
        <v>74</v>
      </c>
      <c r="X1" s="24" t="s">
        <v>75</v>
      </c>
      <c r="Y1" s="14" t="s">
        <v>42</v>
      </c>
      <c r="Z1" s="14" t="s">
        <v>43</v>
      </c>
      <c r="AA1" s="14" t="s">
        <v>44</v>
      </c>
      <c r="AB1" s="14" t="s">
        <v>45</v>
      </c>
      <c r="AC1" s="14" t="s">
        <v>46</v>
      </c>
      <c r="AD1" s="16" t="s">
        <v>47</v>
      </c>
      <c r="AE1" s="16" t="s">
        <v>48</v>
      </c>
      <c r="AF1" s="16" t="s">
        <v>49</v>
      </c>
      <c r="AG1" s="16" t="s">
        <v>50</v>
      </c>
      <c r="AH1" s="16" t="s">
        <v>51</v>
      </c>
      <c r="AI1" s="16" t="s">
        <v>52</v>
      </c>
      <c r="AJ1" s="16" t="s">
        <v>53</v>
      </c>
      <c r="AK1" s="16" t="s">
        <v>54</v>
      </c>
      <c r="AL1" s="16" t="s">
        <v>55</v>
      </c>
      <c r="AM1" s="16" t="s">
        <v>56</v>
      </c>
      <c r="AN1" s="16" t="s">
        <v>57</v>
      </c>
      <c r="AO1" s="16" t="s">
        <v>58</v>
      </c>
      <c r="AP1" s="15" t="s">
        <v>59</v>
      </c>
      <c r="AQ1" s="15" t="s">
        <v>60</v>
      </c>
      <c r="AR1" s="15" t="s">
        <v>61</v>
      </c>
      <c r="AS1" s="15" t="s">
        <v>62</v>
      </c>
      <c r="AT1" s="15" t="s">
        <v>63</v>
      </c>
      <c r="AU1" s="15" t="s">
        <v>64</v>
      </c>
      <c r="AV1" s="15" t="s">
        <v>65</v>
      </c>
      <c r="AW1" s="15" t="s">
        <v>66</v>
      </c>
      <c r="AX1" s="15" t="s">
        <v>67</v>
      </c>
      <c r="AY1" s="15" t="s">
        <v>68</v>
      </c>
      <c r="AZ1" s="15" t="s">
        <v>69</v>
      </c>
      <c r="BA1" s="15" t="s">
        <v>70</v>
      </c>
    </row>
    <row r="2" spans="1:53">
      <c r="A2" s="5" t="s">
        <v>397</v>
      </c>
      <c r="B2" s="5" t="s">
        <v>4835</v>
      </c>
      <c r="C2" s="5" t="s">
        <v>395</v>
      </c>
      <c r="D2" s="5" t="s">
        <v>396</v>
      </c>
      <c r="E2" s="5" t="s">
        <v>1108</v>
      </c>
      <c r="F2" s="5" t="s">
        <v>268</v>
      </c>
      <c r="G2" s="5" t="s">
        <v>406</v>
      </c>
      <c r="H2" t="s">
        <v>1109</v>
      </c>
      <c r="I2" t="s">
        <v>1110</v>
      </c>
      <c r="K2" s="5"/>
      <c r="L2" s="5" t="s">
        <v>1111</v>
      </c>
      <c r="M2" s="5" t="s">
        <v>1112</v>
      </c>
      <c r="N2" s="4">
        <v>36889</v>
      </c>
      <c r="O2" s="5" t="s">
        <v>1113</v>
      </c>
      <c r="P2" s="5" t="s">
        <v>1114</v>
      </c>
      <c r="Q2" s="4">
        <v>42460</v>
      </c>
      <c r="R2" s="6">
        <v>3920529.8099999996</v>
      </c>
      <c r="S2" s="8">
        <v>3638.7260000000001</v>
      </c>
      <c r="T2" s="8">
        <v>20.783923965444686</v>
      </c>
      <c r="U2" s="8">
        <v>21.63534060881161</v>
      </c>
      <c r="V2" s="6">
        <v>0</v>
      </c>
      <c r="W2" s="6">
        <v>0</v>
      </c>
      <c r="X2" s="6">
        <v>708805.35</v>
      </c>
      <c r="Y2" s="5">
        <v>0</v>
      </c>
      <c r="Z2" s="5">
        <v>2392.25</v>
      </c>
      <c r="AA2" s="5">
        <v>1246.4760000000001</v>
      </c>
      <c r="AB2" s="5">
        <v>0</v>
      </c>
      <c r="AC2" s="5">
        <v>67</v>
      </c>
      <c r="AD2" s="5">
        <v>1516447.3800000001</v>
      </c>
      <c r="AE2" s="5">
        <v>156004.17000000001</v>
      </c>
      <c r="AF2" s="5">
        <v>771982.96999999986</v>
      </c>
      <c r="AG2" s="5">
        <v>503382.95</v>
      </c>
      <c r="AH2" s="5">
        <v>579643.6</v>
      </c>
      <c r="AI2" s="5">
        <v>393068.74000000005</v>
      </c>
      <c r="AJ2" s="5">
        <v>0</v>
      </c>
      <c r="AK2" s="5">
        <v>0</v>
      </c>
      <c r="AL2" s="5">
        <v>0</v>
      </c>
      <c r="AM2" s="5">
        <v>0</v>
      </c>
      <c r="AN2" s="5">
        <v>0</v>
      </c>
      <c r="AO2" s="5">
        <v>0</v>
      </c>
      <c r="AP2" s="5">
        <v>1430.55</v>
      </c>
      <c r="AQ2" s="5">
        <v>140</v>
      </c>
      <c r="AR2" s="5">
        <v>703.45</v>
      </c>
      <c r="AS2" s="5">
        <v>471.05</v>
      </c>
      <c r="AT2" s="5">
        <v>542.4</v>
      </c>
      <c r="AU2" s="5">
        <v>351.27600000000001</v>
      </c>
      <c r="AV2" s="5">
        <v>0</v>
      </c>
      <c r="AW2" s="5">
        <v>0</v>
      </c>
      <c r="AX2" s="5">
        <v>0</v>
      </c>
      <c r="AY2" s="5">
        <v>0</v>
      </c>
      <c r="AZ2" s="5">
        <v>0</v>
      </c>
      <c r="BA2" s="5">
        <v>0</v>
      </c>
    </row>
    <row r="3" spans="1:53">
      <c r="A3" s="5" t="s">
        <v>307</v>
      </c>
      <c r="B3" s="5" t="s">
        <v>4836</v>
      </c>
      <c r="C3" s="5" t="s">
        <v>809</v>
      </c>
      <c r="D3" s="5" t="s">
        <v>810</v>
      </c>
      <c r="E3" s="5" t="s">
        <v>1115</v>
      </c>
      <c r="F3" s="5" t="s">
        <v>269</v>
      </c>
      <c r="G3" s="5" t="s">
        <v>814</v>
      </c>
      <c r="H3" s="5" t="s">
        <v>1120</v>
      </c>
      <c r="I3" s="5" t="s">
        <v>4837</v>
      </c>
      <c r="J3" s="5"/>
      <c r="K3" s="5"/>
      <c r="L3" s="5" t="s">
        <v>1121</v>
      </c>
      <c r="M3" s="5" t="s">
        <v>1122</v>
      </c>
      <c r="N3" s="4">
        <v>36754</v>
      </c>
      <c r="O3" s="5" t="s">
        <v>1118</v>
      </c>
      <c r="P3" s="5" t="s">
        <v>1119</v>
      </c>
      <c r="Q3" s="4">
        <v>42460</v>
      </c>
      <c r="R3" s="6">
        <v>1215515.7700000003</v>
      </c>
      <c r="S3" s="8">
        <v>840</v>
      </c>
      <c r="T3" s="8">
        <v>6.4438197301907412</v>
      </c>
      <c r="U3" s="8">
        <v>4.9945189913727361</v>
      </c>
      <c r="V3" s="6">
        <v>0</v>
      </c>
      <c r="W3" s="6">
        <v>0</v>
      </c>
      <c r="X3" s="6">
        <v>314538.26000000013</v>
      </c>
      <c r="Y3" s="5">
        <v>0</v>
      </c>
      <c r="Z3" s="5">
        <v>0</v>
      </c>
      <c r="AA3" s="5">
        <v>840</v>
      </c>
      <c r="AB3" s="5">
        <v>0</v>
      </c>
      <c r="AC3" s="5">
        <v>42</v>
      </c>
      <c r="AD3" s="5">
        <v>145306.99</v>
      </c>
      <c r="AE3" s="5">
        <v>143030.19</v>
      </c>
      <c r="AF3" s="5">
        <v>319486.90000000002</v>
      </c>
      <c r="AG3" s="5">
        <v>262869.44999999995</v>
      </c>
      <c r="AH3" s="5">
        <v>115602.09</v>
      </c>
      <c r="AI3" s="5">
        <v>229220.14999999997</v>
      </c>
      <c r="AJ3" s="5">
        <v>0</v>
      </c>
      <c r="AK3" s="5">
        <v>0</v>
      </c>
      <c r="AL3" s="5">
        <v>0</v>
      </c>
      <c r="AM3" s="5">
        <v>0</v>
      </c>
      <c r="AN3" s="5">
        <v>0</v>
      </c>
      <c r="AO3" s="5">
        <v>0</v>
      </c>
      <c r="AP3" s="5">
        <v>100</v>
      </c>
      <c r="AQ3" s="5">
        <v>100</v>
      </c>
      <c r="AR3" s="5">
        <v>220</v>
      </c>
      <c r="AS3" s="5">
        <v>180</v>
      </c>
      <c r="AT3" s="5">
        <v>80</v>
      </c>
      <c r="AU3" s="5">
        <v>160</v>
      </c>
      <c r="AV3" s="5">
        <v>0</v>
      </c>
      <c r="AW3" s="5">
        <v>0</v>
      </c>
      <c r="AX3" s="5">
        <v>0</v>
      </c>
      <c r="AY3" s="5">
        <v>0</v>
      </c>
      <c r="AZ3" s="5">
        <v>0</v>
      </c>
      <c r="BA3" s="5">
        <v>0</v>
      </c>
    </row>
    <row r="4" spans="1:53">
      <c r="A4" s="5" t="s">
        <v>308</v>
      </c>
      <c r="B4" s="5" t="s">
        <v>4838</v>
      </c>
      <c r="C4" s="5" t="s">
        <v>979</v>
      </c>
      <c r="D4" s="5" t="s">
        <v>980</v>
      </c>
      <c r="E4" s="5" t="s">
        <v>1123</v>
      </c>
      <c r="F4" s="5" t="s">
        <v>271</v>
      </c>
      <c r="G4" s="5" t="s">
        <v>984</v>
      </c>
      <c r="H4" t="s">
        <v>1124</v>
      </c>
      <c r="I4" t="s">
        <v>1125</v>
      </c>
      <c r="K4" s="5"/>
      <c r="L4" s="5" t="s">
        <v>1126</v>
      </c>
      <c r="M4" s="5" t="s">
        <v>1127</v>
      </c>
      <c r="N4" s="4">
        <v>38985</v>
      </c>
      <c r="O4" s="5" t="s">
        <v>1128</v>
      </c>
      <c r="P4" s="5" t="s">
        <v>1129</v>
      </c>
      <c r="Q4" s="4">
        <v>42460</v>
      </c>
      <c r="R4" s="6">
        <v>928500.52000000025</v>
      </c>
      <c r="S4" s="8">
        <v>674.125</v>
      </c>
      <c r="T4" s="8">
        <v>4.9222643736398117</v>
      </c>
      <c r="U4" s="8">
        <v>4.0082501369751737</v>
      </c>
      <c r="V4" s="6">
        <v>0</v>
      </c>
      <c r="W4" s="6">
        <v>0</v>
      </c>
      <c r="X4" s="6">
        <v>174053.44999999992</v>
      </c>
      <c r="Y4" s="5">
        <v>80</v>
      </c>
      <c r="Z4" s="5">
        <v>0</v>
      </c>
      <c r="AA4" s="5">
        <v>594.125</v>
      </c>
      <c r="AB4" s="5">
        <v>0</v>
      </c>
      <c r="AC4" s="5">
        <v>33</v>
      </c>
      <c r="AD4" s="5">
        <v>114802.84</v>
      </c>
      <c r="AE4" s="5">
        <v>262276.56</v>
      </c>
      <c r="AF4" s="5">
        <v>29886.03</v>
      </c>
      <c r="AG4" s="5">
        <v>43173.86</v>
      </c>
      <c r="AH4" s="5">
        <v>109496.81</v>
      </c>
      <c r="AI4" s="5">
        <v>368864.42</v>
      </c>
      <c r="AJ4" s="5">
        <v>0</v>
      </c>
      <c r="AK4" s="5">
        <v>0</v>
      </c>
      <c r="AL4" s="5">
        <v>0</v>
      </c>
      <c r="AM4" s="5">
        <v>0</v>
      </c>
      <c r="AN4" s="5">
        <v>0</v>
      </c>
      <c r="AO4" s="5">
        <v>0</v>
      </c>
      <c r="AP4" s="5">
        <v>80</v>
      </c>
      <c r="AQ4" s="5">
        <v>180</v>
      </c>
      <c r="AR4" s="5">
        <v>20</v>
      </c>
      <c r="AS4" s="5">
        <v>41.25</v>
      </c>
      <c r="AT4" s="5">
        <v>83.625</v>
      </c>
      <c r="AU4" s="5">
        <v>269.25</v>
      </c>
      <c r="AV4" s="5">
        <v>0</v>
      </c>
      <c r="AW4" s="5">
        <v>0</v>
      </c>
      <c r="AX4" s="5">
        <v>0</v>
      </c>
      <c r="AY4" s="5">
        <v>0</v>
      </c>
      <c r="AZ4" s="5">
        <v>0</v>
      </c>
      <c r="BA4" s="5">
        <v>0</v>
      </c>
    </row>
    <row r="5" spans="1:53">
      <c r="A5" s="5" t="s">
        <v>306</v>
      </c>
      <c r="B5" s="5" t="s">
        <v>4839</v>
      </c>
      <c r="C5" s="5" t="s">
        <v>676</v>
      </c>
      <c r="D5" s="5" t="s">
        <v>677</v>
      </c>
      <c r="E5" s="5" t="s">
        <v>1115</v>
      </c>
      <c r="F5" s="5" t="s">
        <v>269</v>
      </c>
      <c r="G5" s="5" t="s">
        <v>680</v>
      </c>
      <c r="H5" t="s">
        <v>1116</v>
      </c>
      <c r="K5" s="5"/>
      <c r="L5" s="5"/>
      <c r="M5" s="5" t="s">
        <v>1117</v>
      </c>
      <c r="N5" s="4">
        <v>37781</v>
      </c>
      <c r="O5" s="5" t="s">
        <v>1118</v>
      </c>
      <c r="P5" s="5" t="s">
        <v>1119</v>
      </c>
      <c r="Q5" s="4">
        <v>42460</v>
      </c>
      <c r="R5" s="6">
        <v>913262.6</v>
      </c>
      <c r="S5" s="8">
        <v>578.95000000000005</v>
      </c>
      <c r="T5" s="8">
        <v>4.8414835133939018</v>
      </c>
      <c r="U5" s="8">
        <v>3.442353297684817</v>
      </c>
      <c r="V5" s="6">
        <v>0</v>
      </c>
      <c r="W5" s="6">
        <v>0</v>
      </c>
      <c r="X5" s="6">
        <v>169903.88999999998</v>
      </c>
      <c r="Y5" s="5">
        <v>0</v>
      </c>
      <c r="Z5" s="5">
        <v>0</v>
      </c>
      <c r="AA5" s="5">
        <v>537.95000000000005</v>
      </c>
      <c r="AB5" s="5">
        <v>0</v>
      </c>
      <c r="AC5" s="5">
        <v>32</v>
      </c>
      <c r="AD5" s="5">
        <v>148977.82</v>
      </c>
      <c r="AE5" s="5">
        <v>128525.34000000001</v>
      </c>
      <c r="AF5" s="5">
        <v>228987.63</v>
      </c>
      <c r="AG5" s="5">
        <v>92870.58</v>
      </c>
      <c r="AH5" s="5">
        <v>153665.74</v>
      </c>
      <c r="AI5" s="5">
        <v>160235.49</v>
      </c>
      <c r="AJ5" s="5">
        <v>0</v>
      </c>
      <c r="AK5" s="5">
        <v>0</v>
      </c>
      <c r="AL5" s="5">
        <v>0</v>
      </c>
      <c r="AM5" s="5">
        <v>0</v>
      </c>
      <c r="AN5" s="5">
        <v>0</v>
      </c>
      <c r="AO5" s="5">
        <v>0</v>
      </c>
      <c r="AP5" s="5">
        <v>86.25</v>
      </c>
      <c r="AQ5" s="5">
        <v>83.25</v>
      </c>
      <c r="AR5" s="5">
        <v>144.75</v>
      </c>
      <c r="AS5" s="5">
        <v>60</v>
      </c>
      <c r="AT5" s="5">
        <v>101</v>
      </c>
      <c r="AU5" s="5">
        <v>103.7</v>
      </c>
      <c r="AV5" s="5">
        <v>0</v>
      </c>
      <c r="AW5" s="5">
        <v>0</v>
      </c>
      <c r="AX5" s="5">
        <v>0</v>
      </c>
      <c r="AY5" s="5">
        <v>0</v>
      </c>
      <c r="AZ5" s="5">
        <v>0</v>
      </c>
      <c r="BA5" s="5">
        <v>0</v>
      </c>
    </row>
    <row r="6" spans="1:53">
      <c r="A6" s="5" t="s">
        <v>1805</v>
      </c>
      <c r="B6" s="5" t="s">
        <v>4840</v>
      </c>
      <c r="C6" s="5" t="s">
        <v>3528</v>
      </c>
      <c r="D6" s="5" t="s">
        <v>3529</v>
      </c>
      <c r="E6" s="5" t="s">
        <v>1115</v>
      </c>
      <c r="F6" s="5" t="s">
        <v>269</v>
      </c>
      <c r="G6" s="5" t="s">
        <v>3537</v>
      </c>
      <c r="H6" t="s">
        <v>4841</v>
      </c>
      <c r="K6" s="5"/>
      <c r="L6" s="5"/>
      <c r="M6" s="5" t="s">
        <v>4842</v>
      </c>
      <c r="N6" s="4">
        <v>39414</v>
      </c>
      <c r="O6" s="5" t="s">
        <v>4843</v>
      </c>
      <c r="P6" s="5" t="s">
        <v>4844</v>
      </c>
      <c r="Q6" s="4">
        <v>42460</v>
      </c>
      <c r="R6" s="6">
        <v>768313.2</v>
      </c>
      <c r="S6" s="8">
        <v>1066</v>
      </c>
      <c r="T6" s="8">
        <v>4.0730625462193579</v>
      </c>
      <c r="U6" s="8">
        <v>6.3382824342896873</v>
      </c>
      <c r="V6" s="6">
        <v>0</v>
      </c>
      <c r="W6" s="6">
        <v>0</v>
      </c>
      <c r="X6" s="6">
        <v>185053.77</v>
      </c>
      <c r="Y6" s="5">
        <v>0</v>
      </c>
      <c r="Z6" s="5">
        <v>1066</v>
      </c>
      <c r="AA6" s="5">
        <v>0</v>
      </c>
      <c r="AB6" s="5">
        <v>0</v>
      </c>
      <c r="AC6" s="5">
        <v>1</v>
      </c>
      <c r="AD6" s="5">
        <v>0</v>
      </c>
      <c r="AE6" s="5">
        <v>0</v>
      </c>
      <c r="AF6" s="5">
        <v>0</v>
      </c>
      <c r="AG6" s="5">
        <v>768313.2</v>
      </c>
      <c r="AH6" s="5">
        <v>0</v>
      </c>
      <c r="AI6" s="5">
        <v>0</v>
      </c>
      <c r="AJ6" s="5">
        <v>0</v>
      </c>
      <c r="AK6" s="5">
        <v>0</v>
      </c>
      <c r="AL6" s="5">
        <v>0</v>
      </c>
      <c r="AM6" s="5">
        <v>0</v>
      </c>
      <c r="AN6" s="5">
        <v>0</v>
      </c>
      <c r="AO6" s="5">
        <v>0</v>
      </c>
      <c r="AP6" s="5">
        <v>0</v>
      </c>
      <c r="AQ6" s="5">
        <v>0</v>
      </c>
      <c r="AR6" s="5">
        <v>0</v>
      </c>
      <c r="AS6" s="5">
        <v>1066</v>
      </c>
      <c r="AT6" s="5">
        <v>0</v>
      </c>
      <c r="AU6" s="5">
        <v>0</v>
      </c>
      <c r="AV6" s="5">
        <v>0</v>
      </c>
      <c r="AW6" s="5">
        <v>0</v>
      </c>
      <c r="AX6" s="5">
        <v>0</v>
      </c>
      <c r="AY6" s="5">
        <v>0</v>
      </c>
      <c r="AZ6" s="5">
        <v>0</v>
      </c>
      <c r="BA6" s="5">
        <v>0</v>
      </c>
    </row>
    <row r="7" spans="1:53">
      <c r="A7" s="5" t="s">
        <v>1806</v>
      </c>
      <c r="B7" s="5" t="s">
        <v>4845</v>
      </c>
      <c r="C7" s="5" t="s">
        <v>3821</v>
      </c>
      <c r="D7" s="5" t="s">
        <v>3822</v>
      </c>
      <c r="E7" s="5" t="s">
        <v>1145</v>
      </c>
      <c r="F7" s="5" t="s">
        <v>270</v>
      </c>
      <c r="G7" s="5" t="s">
        <v>3826</v>
      </c>
      <c r="H7" t="s">
        <v>4846</v>
      </c>
      <c r="I7" t="s">
        <v>4847</v>
      </c>
      <c r="K7" s="5"/>
      <c r="L7" s="5"/>
      <c r="M7" s="5" t="s">
        <v>4848</v>
      </c>
      <c r="N7" s="4">
        <v>33946</v>
      </c>
      <c r="O7" s="5" t="s">
        <v>4849</v>
      </c>
      <c r="P7" s="5" t="s">
        <v>4850</v>
      </c>
      <c r="Q7" s="4">
        <v>42474</v>
      </c>
      <c r="R7" s="6">
        <v>653499</v>
      </c>
      <c r="S7" s="8">
        <v>1037.3</v>
      </c>
      <c r="T7" s="8">
        <v>3.4643974630291456</v>
      </c>
      <c r="U7" s="8">
        <v>6.1676363687511184</v>
      </c>
      <c r="V7" s="6">
        <v>0</v>
      </c>
      <c r="W7" s="6">
        <v>0</v>
      </c>
      <c r="X7" s="6">
        <v>168098.25</v>
      </c>
      <c r="Y7" s="5">
        <v>0</v>
      </c>
      <c r="Z7" s="5">
        <v>1037.3</v>
      </c>
      <c r="AA7" s="5">
        <v>0</v>
      </c>
      <c r="AB7" s="5">
        <v>0</v>
      </c>
      <c r="AC7" s="5">
        <v>1</v>
      </c>
      <c r="AD7" s="5">
        <v>0</v>
      </c>
      <c r="AE7" s="5">
        <v>0</v>
      </c>
      <c r="AF7" s="5">
        <v>0</v>
      </c>
      <c r="AG7" s="5">
        <v>0</v>
      </c>
      <c r="AH7" s="5">
        <v>653499</v>
      </c>
      <c r="AI7" s="5">
        <v>0</v>
      </c>
      <c r="AJ7" s="5">
        <v>0</v>
      </c>
      <c r="AK7" s="5">
        <v>0</v>
      </c>
      <c r="AL7" s="5">
        <v>0</v>
      </c>
      <c r="AM7" s="5">
        <v>0</v>
      </c>
      <c r="AN7" s="5">
        <v>0</v>
      </c>
      <c r="AO7" s="5">
        <v>0</v>
      </c>
      <c r="AP7" s="5">
        <v>0</v>
      </c>
      <c r="AQ7" s="5">
        <v>0</v>
      </c>
      <c r="AR7" s="5">
        <v>0</v>
      </c>
      <c r="AS7" s="5">
        <v>0</v>
      </c>
      <c r="AT7" s="5">
        <v>1037.3</v>
      </c>
      <c r="AU7" s="5">
        <v>0</v>
      </c>
      <c r="AV7" s="5">
        <v>0</v>
      </c>
      <c r="AW7" s="5">
        <v>0</v>
      </c>
      <c r="AX7" s="5">
        <v>0</v>
      </c>
      <c r="AY7" s="5">
        <v>0</v>
      </c>
      <c r="AZ7" s="5">
        <v>0</v>
      </c>
      <c r="BA7" s="5">
        <v>0</v>
      </c>
    </row>
    <row r="8" spans="1:53">
      <c r="A8" s="5" t="s">
        <v>1286</v>
      </c>
      <c r="B8" s="5" t="s">
        <v>4851</v>
      </c>
      <c r="C8" s="5" t="s">
        <v>1397</v>
      </c>
      <c r="D8" s="5" t="s">
        <v>1398</v>
      </c>
      <c r="E8" s="5" t="s">
        <v>1123</v>
      </c>
      <c r="F8" s="5" t="s">
        <v>271</v>
      </c>
      <c r="G8" s="5" t="s">
        <v>1402</v>
      </c>
      <c r="H8" t="s">
        <v>1615</v>
      </c>
      <c r="I8" t="s">
        <v>1616</v>
      </c>
      <c r="J8" t="s">
        <v>1617</v>
      </c>
      <c r="K8" s="5" t="s">
        <v>1618</v>
      </c>
      <c r="L8" s="5" t="s">
        <v>1619</v>
      </c>
      <c r="M8" s="5" t="s">
        <v>1620</v>
      </c>
      <c r="N8" s="4">
        <v>33891</v>
      </c>
      <c r="O8" s="5" t="s">
        <v>1613</v>
      </c>
      <c r="P8" s="5" t="s">
        <v>1614</v>
      </c>
      <c r="Q8" s="4">
        <v>42460</v>
      </c>
      <c r="R8" s="6">
        <v>533254.18999999994</v>
      </c>
      <c r="S8" s="8">
        <v>660</v>
      </c>
      <c r="T8" s="8">
        <v>2.8269430603346932</v>
      </c>
      <c r="U8" s="8">
        <v>3.9242649217928642</v>
      </c>
      <c r="V8" s="6">
        <v>0</v>
      </c>
      <c r="W8" s="6">
        <v>0</v>
      </c>
      <c r="X8" s="6">
        <v>137231.9</v>
      </c>
      <c r="Y8" s="5">
        <v>660</v>
      </c>
      <c r="Z8" s="5">
        <v>0</v>
      </c>
      <c r="AA8" s="5">
        <v>0</v>
      </c>
      <c r="AB8" s="5">
        <v>0</v>
      </c>
      <c r="AC8" s="5">
        <v>1</v>
      </c>
      <c r="AD8" s="5">
        <v>0</v>
      </c>
      <c r="AE8" s="5">
        <v>0</v>
      </c>
      <c r="AF8" s="5">
        <v>0</v>
      </c>
      <c r="AG8" s="5">
        <v>533254.18999999994</v>
      </c>
      <c r="AH8" s="5">
        <v>0</v>
      </c>
      <c r="AI8" s="5">
        <v>0</v>
      </c>
      <c r="AJ8" s="5">
        <v>0</v>
      </c>
      <c r="AK8" s="5">
        <v>0</v>
      </c>
      <c r="AL8" s="5">
        <v>0</v>
      </c>
      <c r="AM8" s="5">
        <v>0</v>
      </c>
      <c r="AN8" s="5">
        <v>0</v>
      </c>
      <c r="AO8" s="5">
        <v>0</v>
      </c>
      <c r="AP8" s="5">
        <v>0</v>
      </c>
      <c r="AQ8" s="5">
        <v>0</v>
      </c>
      <c r="AR8" s="5">
        <v>0</v>
      </c>
      <c r="AS8" s="5">
        <v>660</v>
      </c>
      <c r="AT8" s="5">
        <v>0</v>
      </c>
      <c r="AU8" s="5">
        <v>0</v>
      </c>
      <c r="AV8" s="5">
        <v>0</v>
      </c>
      <c r="AW8" s="5">
        <v>0</v>
      </c>
      <c r="AX8" s="5">
        <v>0</v>
      </c>
      <c r="AY8" s="5">
        <v>0</v>
      </c>
      <c r="AZ8" s="5">
        <v>0</v>
      </c>
      <c r="BA8" s="5">
        <v>0</v>
      </c>
    </row>
    <row r="9" spans="1:53">
      <c r="A9" s="5" t="s">
        <v>1807</v>
      </c>
      <c r="B9" s="5" t="s">
        <v>4852</v>
      </c>
      <c r="C9" s="5" t="s">
        <v>3570</v>
      </c>
      <c r="D9" s="5" t="s">
        <v>3571</v>
      </c>
      <c r="E9" s="5" t="s">
        <v>1587</v>
      </c>
      <c r="F9" s="5" t="s">
        <v>1268</v>
      </c>
      <c r="G9" s="5" t="s">
        <v>3578</v>
      </c>
      <c r="H9" t="s">
        <v>4853</v>
      </c>
      <c r="K9" s="5"/>
      <c r="L9" s="5"/>
      <c r="M9" s="5" t="s">
        <v>4854</v>
      </c>
      <c r="N9" s="4">
        <v>38770</v>
      </c>
      <c r="O9" s="5" t="s">
        <v>1593</v>
      </c>
      <c r="P9" s="5" t="s">
        <v>1594</v>
      </c>
      <c r="Q9" s="4">
        <v>42460</v>
      </c>
      <c r="R9" s="6">
        <v>472720</v>
      </c>
      <c r="S9" s="8">
        <v>672</v>
      </c>
      <c r="T9" s="8">
        <v>2.5060328611415437</v>
      </c>
      <c r="U9" s="8">
        <v>3.9956151930981894</v>
      </c>
      <c r="V9" s="6">
        <v>0</v>
      </c>
      <c r="W9" s="6">
        <v>0</v>
      </c>
      <c r="X9" s="6">
        <v>122289.48000000003</v>
      </c>
      <c r="Y9" s="5">
        <v>0</v>
      </c>
      <c r="Z9" s="5">
        <v>672</v>
      </c>
      <c r="AA9" s="5">
        <v>0</v>
      </c>
      <c r="AB9" s="5">
        <v>0</v>
      </c>
      <c r="AC9" s="5">
        <v>12</v>
      </c>
      <c r="AD9" s="5">
        <v>0</v>
      </c>
      <c r="AE9" s="5">
        <v>0</v>
      </c>
      <c r="AF9" s="5">
        <v>0</v>
      </c>
      <c r="AG9" s="5">
        <v>83520</v>
      </c>
      <c r="AH9" s="5">
        <v>157260</v>
      </c>
      <c r="AI9" s="5">
        <v>231940</v>
      </c>
      <c r="AJ9" s="5">
        <v>0</v>
      </c>
      <c r="AK9" s="5">
        <v>0</v>
      </c>
      <c r="AL9" s="5">
        <v>0</v>
      </c>
      <c r="AM9" s="5">
        <v>0</v>
      </c>
      <c r="AN9" s="5">
        <v>0</v>
      </c>
      <c r="AO9" s="5">
        <v>0</v>
      </c>
      <c r="AP9" s="5">
        <v>0</v>
      </c>
      <c r="AQ9" s="5">
        <v>0</v>
      </c>
      <c r="AR9" s="5">
        <v>0</v>
      </c>
      <c r="AS9" s="5">
        <v>116</v>
      </c>
      <c r="AT9" s="5">
        <v>223</v>
      </c>
      <c r="AU9" s="5">
        <v>333</v>
      </c>
      <c r="AV9" s="5">
        <v>0</v>
      </c>
      <c r="AW9" s="5">
        <v>0</v>
      </c>
      <c r="AX9" s="5">
        <v>0</v>
      </c>
      <c r="AY9" s="5">
        <v>0</v>
      </c>
      <c r="AZ9" s="5">
        <v>0</v>
      </c>
      <c r="BA9" s="5">
        <v>0</v>
      </c>
    </row>
    <row r="10" spans="1:53">
      <c r="A10" s="5" t="s">
        <v>1285</v>
      </c>
      <c r="B10" s="5" t="s">
        <v>4855</v>
      </c>
      <c r="C10" s="5" t="s">
        <v>1375</v>
      </c>
      <c r="D10" s="5" t="s">
        <v>1376</v>
      </c>
      <c r="E10" s="5" t="s">
        <v>1145</v>
      </c>
      <c r="F10" s="5" t="s">
        <v>270</v>
      </c>
      <c r="G10" s="5" t="s">
        <v>1379</v>
      </c>
      <c r="H10" t="s">
        <v>1609</v>
      </c>
      <c r="I10" t="s">
        <v>1610</v>
      </c>
      <c r="K10" s="5"/>
      <c r="L10" s="5" t="s">
        <v>1611</v>
      </c>
      <c r="M10" s="5" t="s">
        <v>1612</v>
      </c>
      <c r="N10" s="4">
        <v>35720</v>
      </c>
      <c r="O10" s="5" t="s">
        <v>1613</v>
      </c>
      <c r="P10" s="5" t="s">
        <v>1614</v>
      </c>
      <c r="Q10" s="4">
        <v>42460</v>
      </c>
      <c r="R10" s="6">
        <v>442805.01</v>
      </c>
      <c r="S10" s="8">
        <v>374.4</v>
      </c>
      <c r="T10" s="8">
        <v>2.347444377513348</v>
      </c>
      <c r="U10" s="8">
        <v>2.2261284647261341</v>
      </c>
      <c r="V10" s="6">
        <v>0</v>
      </c>
      <c r="W10" s="6">
        <v>0</v>
      </c>
      <c r="X10" s="6">
        <v>114548.97</v>
      </c>
      <c r="Y10" s="5">
        <v>0</v>
      </c>
      <c r="Z10" s="5">
        <v>0</v>
      </c>
      <c r="AA10" s="5">
        <v>374.4</v>
      </c>
      <c r="AB10" s="5">
        <v>0</v>
      </c>
      <c r="AC10" s="5">
        <v>12</v>
      </c>
      <c r="AD10" s="5">
        <v>42215.89</v>
      </c>
      <c r="AE10" s="5">
        <v>0</v>
      </c>
      <c r="AF10" s="5">
        <v>43316.33</v>
      </c>
      <c r="AG10" s="5">
        <v>0</v>
      </c>
      <c r="AH10" s="5">
        <v>0</v>
      </c>
      <c r="AI10" s="5">
        <v>357272.79000000004</v>
      </c>
      <c r="AJ10" s="5">
        <v>0</v>
      </c>
      <c r="AK10" s="5">
        <v>0</v>
      </c>
      <c r="AL10" s="5">
        <v>0</v>
      </c>
      <c r="AM10" s="5">
        <v>0</v>
      </c>
      <c r="AN10" s="5">
        <v>0</v>
      </c>
      <c r="AO10" s="5">
        <v>0</v>
      </c>
      <c r="AP10" s="5">
        <v>20</v>
      </c>
      <c r="AQ10" s="5">
        <v>0</v>
      </c>
      <c r="AR10" s="5">
        <v>20</v>
      </c>
      <c r="AS10" s="5">
        <v>0</v>
      </c>
      <c r="AT10" s="5">
        <v>0</v>
      </c>
      <c r="AU10" s="5">
        <v>334.4</v>
      </c>
      <c r="AV10" s="5">
        <v>0</v>
      </c>
      <c r="AW10" s="5">
        <v>0</v>
      </c>
      <c r="AX10" s="5">
        <v>0</v>
      </c>
      <c r="AY10" s="5">
        <v>0</v>
      </c>
      <c r="AZ10" s="5">
        <v>0</v>
      </c>
      <c r="BA10" s="5">
        <v>0</v>
      </c>
    </row>
    <row r="11" spans="1:53">
      <c r="A11" s="5" t="s">
        <v>1808</v>
      </c>
      <c r="B11" s="5" t="s">
        <v>4856</v>
      </c>
      <c r="C11" s="5" t="s">
        <v>3840</v>
      </c>
      <c r="D11" s="5" t="s">
        <v>3841</v>
      </c>
      <c r="E11" s="5" t="s">
        <v>4857</v>
      </c>
      <c r="F11" s="5" t="s">
        <v>1804</v>
      </c>
      <c r="G11" s="5" t="s">
        <v>3843</v>
      </c>
      <c r="H11" t="s">
        <v>4858</v>
      </c>
      <c r="I11" t="s">
        <v>4859</v>
      </c>
      <c r="K11" s="5"/>
      <c r="L11" s="5" t="s">
        <v>4860</v>
      </c>
      <c r="M11" s="5" t="s">
        <v>4861</v>
      </c>
      <c r="N11" s="4">
        <v>39385</v>
      </c>
      <c r="O11" s="5" t="s">
        <v>4862</v>
      </c>
      <c r="P11" s="5" t="s">
        <v>4863</v>
      </c>
      <c r="Q11" s="4">
        <v>42460</v>
      </c>
      <c r="R11" s="6">
        <v>399330</v>
      </c>
      <c r="S11" s="8">
        <v>522</v>
      </c>
      <c r="T11" s="8">
        <v>2.1169700931622368</v>
      </c>
      <c r="U11" s="8">
        <v>3.1037368017816291</v>
      </c>
      <c r="V11" s="6">
        <v>0</v>
      </c>
      <c r="W11" s="6">
        <v>0</v>
      </c>
      <c r="X11" s="6">
        <v>103287.00000000003</v>
      </c>
      <c r="Y11" s="5">
        <v>0</v>
      </c>
      <c r="Z11" s="5">
        <v>522</v>
      </c>
      <c r="AA11" s="5">
        <v>0</v>
      </c>
      <c r="AB11" s="5">
        <v>0</v>
      </c>
      <c r="AC11" s="5">
        <v>9</v>
      </c>
      <c r="AD11" s="5">
        <v>0</v>
      </c>
      <c r="AE11" s="5">
        <v>0</v>
      </c>
      <c r="AF11" s="5">
        <v>0</v>
      </c>
      <c r="AG11" s="5">
        <v>0</v>
      </c>
      <c r="AH11" s="5">
        <v>133110</v>
      </c>
      <c r="AI11" s="5">
        <v>266220</v>
      </c>
      <c r="AJ11" s="5">
        <v>0</v>
      </c>
      <c r="AK11" s="5">
        <v>0</v>
      </c>
      <c r="AL11" s="5">
        <v>0</v>
      </c>
      <c r="AM11" s="5">
        <v>0</v>
      </c>
      <c r="AN11" s="5">
        <v>0</v>
      </c>
      <c r="AO11" s="5">
        <v>0</v>
      </c>
      <c r="AP11" s="5">
        <v>0</v>
      </c>
      <c r="AQ11" s="5">
        <v>0</v>
      </c>
      <c r="AR11" s="5">
        <v>0</v>
      </c>
      <c r="AS11" s="5">
        <v>0</v>
      </c>
      <c r="AT11" s="5">
        <v>174</v>
      </c>
      <c r="AU11" s="5">
        <v>348</v>
      </c>
      <c r="AV11" s="5">
        <v>0</v>
      </c>
      <c r="AW11" s="5">
        <v>0</v>
      </c>
      <c r="AX11" s="5">
        <v>0</v>
      </c>
      <c r="AY11" s="5">
        <v>0</v>
      </c>
      <c r="AZ11" s="5">
        <v>0</v>
      </c>
      <c r="BA11" s="5">
        <v>0</v>
      </c>
    </row>
    <row r="12" spans="1:53">
      <c r="A12" s="5" t="s">
        <v>3015</v>
      </c>
      <c r="B12" s="5" t="s">
        <v>4864</v>
      </c>
      <c r="C12" s="5" t="s">
        <v>3013</v>
      </c>
      <c r="D12" s="5" t="s">
        <v>3014</v>
      </c>
      <c r="E12" s="5" t="s">
        <v>1190</v>
      </c>
      <c r="F12" s="5" t="s">
        <v>276</v>
      </c>
      <c r="G12" s="5" t="s">
        <v>3018</v>
      </c>
      <c r="H12" t="s">
        <v>4865</v>
      </c>
      <c r="I12" t="s">
        <v>4866</v>
      </c>
      <c r="J12" t="s">
        <v>4867</v>
      </c>
      <c r="K12" s="5"/>
      <c r="L12" s="5" t="s">
        <v>4868</v>
      </c>
      <c r="M12" s="5" t="s">
        <v>4869</v>
      </c>
      <c r="N12" s="4">
        <v>34150</v>
      </c>
      <c r="O12" s="5" t="s">
        <v>4870</v>
      </c>
      <c r="P12" s="5" t="s">
        <v>4871</v>
      </c>
      <c r="Q12" s="4">
        <v>42460</v>
      </c>
      <c r="R12" s="6">
        <v>390901.25</v>
      </c>
      <c r="S12" s="8">
        <v>100.9</v>
      </c>
      <c r="T12" s="8">
        <v>2.0722867193292136</v>
      </c>
      <c r="U12" s="8">
        <v>0.59993686455893946</v>
      </c>
      <c r="V12" s="6">
        <v>0</v>
      </c>
      <c r="W12" s="6">
        <v>0</v>
      </c>
      <c r="X12" s="6">
        <v>105489.65</v>
      </c>
      <c r="Y12" s="5">
        <v>0</v>
      </c>
      <c r="Z12" s="5">
        <v>0</v>
      </c>
      <c r="AA12" s="5">
        <v>100.9</v>
      </c>
      <c r="AB12" s="5">
        <v>0</v>
      </c>
      <c r="AC12" s="5">
        <v>5</v>
      </c>
      <c r="AD12" s="5">
        <v>0</v>
      </c>
      <c r="AE12" s="5">
        <v>0</v>
      </c>
      <c r="AF12" s="5">
        <v>75333.22</v>
      </c>
      <c r="AG12" s="5">
        <v>79254.48</v>
      </c>
      <c r="AH12" s="5">
        <v>149471.45000000001</v>
      </c>
      <c r="AI12" s="5">
        <v>86842.1</v>
      </c>
      <c r="AJ12" s="5">
        <v>0</v>
      </c>
      <c r="AK12" s="5">
        <v>0</v>
      </c>
      <c r="AL12" s="5">
        <v>0</v>
      </c>
      <c r="AM12" s="5">
        <v>0</v>
      </c>
      <c r="AN12" s="5">
        <v>0</v>
      </c>
      <c r="AO12" s="5">
        <v>0</v>
      </c>
      <c r="AP12" s="5">
        <v>0</v>
      </c>
      <c r="AQ12" s="5">
        <v>0</v>
      </c>
      <c r="AR12" s="5">
        <v>21.2</v>
      </c>
      <c r="AS12" s="5">
        <v>20.9</v>
      </c>
      <c r="AT12" s="5">
        <v>39</v>
      </c>
      <c r="AU12" s="5">
        <v>19.8</v>
      </c>
      <c r="AV12" s="5">
        <v>0</v>
      </c>
      <c r="AW12" s="5">
        <v>0</v>
      </c>
      <c r="AX12" s="5">
        <v>0</v>
      </c>
      <c r="AY12" s="5">
        <v>0</v>
      </c>
      <c r="AZ12" s="5">
        <v>0</v>
      </c>
      <c r="BA12" s="5">
        <v>0</v>
      </c>
    </row>
    <row r="13" spans="1:53">
      <c r="A13" s="5" t="s">
        <v>4206</v>
      </c>
      <c r="B13" s="5" t="s">
        <v>4872</v>
      </c>
      <c r="C13" s="5" t="s">
        <v>4204</v>
      </c>
      <c r="D13" s="5" t="s">
        <v>4205</v>
      </c>
      <c r="E13" s="5" t="s">
        <v>1145</v>
      </c>
      <c r="F13" s="5" t="s">
        <v>270</v>
      </c>
      <c r="G13" s="5" t="s">
        <v>4208</v>
      </c>
      <c r="H13" t="s">
        <v>4873</v>
      </c>
      <c r="K13" s="5"/>
      <c r="L13" s="5" t="s">
        <v>4874</v>
      </c>
      <c r="M13" s="5" t="s">
        <v>4875</v>
      </c>
      <c r="N13" s="4">
        <v>37964</v>
      </c>
      <c r="O13" s="5" t="s">
        <v>4876</v>
      </c>
      <c r="P13" s="5" t="s">
        <v>4877</v>
      </c>
      <c r="Q13" s="4">
        <v>42460</v>
      </c>
      <c r="R13" s="6">
        <v>374440</v>
      </c>
      <c r="S13" s="8">
        <v>506</v>
      </c>
      <c r="T13" s="8">
        <v>1.9850206137371798</v>
      </c>
      <c r="U13" s="8">
        <v>3.0086031067078629</v>
      </c>
      <c r="V13" s="6">
        <v>0</v>
      </c>
      <c r="W13" s="6">
        <v>0</v>
      </c>
      <c r="X13" s="6">
        <v>96459.23</v>
      </c>
      <c r="Y13" s="5">
        <v>506</v>
      </c>
      <c r="Z13" s="5">
        <v>0</v>
      </c>
      <c r="AA13" s="5">
        <v>0</v>
      </c>
      <c r="AB13" s="5">
        <v>0</v>
      </c>
      <c r="AC13" s="5">
        <v>1</v>
      </c>
      <c r="AD13" s="5">
        <v>0</v>
      </c>
      <c r="AE13" s="5">
        <v>0</v>
      </c>
      <c r="AF13" s="5">
        <v>0</v>
      </c>
      <c r="AG13" s="5">
        <v>0</v>
      </c>
      <c r="AH13" s="5">
        <v>374440</v>
      </c>
      <c r="AI13" s="5">
        <v>0</v>
      </c>
      <c r="AJ13" s="5">
        <v>0</v>
      </c>
      <c r="AK13" s="5">
        <v>0</v>
      </c>
      <c r="AL13" s="5">
        <v>0</v>
      </c>
      <c r="AM13" s="5">
        <v>0</v>
      </c>
      <c r="AN13" s="5">
        <v>0</v>
      </c>
      <c r="AO13" s="5">
        <v>0</v>
      </c>
      <c r="AP13" s="5">
        <v>0</v>
      </c>
      <c r="AQ13" s="5">
        <v>0</v>
      </c>
      <c r="AR13" s="5">
        <v>0</v>
      </c>
      <c r="AS13" s="5">
        <v>0</v>
      </c>
      <c r="AT13" s="5">
        <v>506</v>
      </c>
      <c r="AU13" s="5">
        <v>0</v>
      </c>
      <c r="AV13" s="5">
        <v>0</v>
      </c>
      <c r="AW13" s="5">
        <v>0</v>
      </c>
      <c r="AX13" s="5">
        <v>0</v>
      </c>
      <c r="AY13" s="5">
        <v>0</v>
      </c>
      <c r="AZ13" s="5">
        <v>0</v>
      </c>
      <c r="BA13" s="5">
        <v>0</v>
      </c>
    </row>
    <row r="14" spans="1:53">
      <c r="A14" s="5" t="s">
        <v>309</v>
      </c>
      <c r="B14" s="5" t="s">
        <v>4878</v>
      </c>
      <c r="C14" s="5" t="s">
        <v>694</v>
      </c>
      <c r="D14" s="5" t="s">
        <v>695</v>
      </c>
      <c r="E14" s="5" t="s">
        <v>1130</v>
      </c>
      <c r="F14" s="5" t="s">
        <v>272</v>
      </c>
      <c r="G14" s="5" t="s">
        <v>699</v>
      </c>
      <c r="H14" t="s">
        <v>1131</v>
      </c>
      <c r="K14" s="5"/>
      <c r="L14" s="5"/>
      <c r="M14" s="5" t="s">
        <v>1132</v>
      </c>
      <c r="N14" s="4">
        <v>39693</v>
      </c>
      <c r="O14" s="5" t="s">
        <v>1118</v>
      </c>
      <c r="P14" s="5" t="s">
        <v>1119</v>
      </c>
      <c r="Q14" s="4">
        <v>42460</v>
      </c>
      <c r="R14" s="6">
        <v>372910.91000000003</v>
      </c>
      <c r="S14" s="8">
        <v>260</v>
      </c>
      <c r="T14" s="8">
        <v>1.97691444139913</v>
      </c>
      <c r="U14" s="8">
        <v>1.5459225449487042</v>
      </c>
      <c r="V14" s="6">
        <v>0</v>
      </c>
      <c r="W14" s="6">
        <v>0</v>
      </c>
      <c r="X14" s="6">
        <v>96501.37999999999</v>
      </c>
      <c r="Y14" s="5">
        <v>0</v>
      </c>
      <c r="Z14" s="5">
        <v>0</v>
      </c>
      <c r="AA14" s="5">
        <v>260</v>
      </c>
      <c r="AB14" s="5">
        <v>0</v>
      </c>
      <c r="AC14" s="5">
        <v>13</v>
      </c>
      <c r="AD14" s="5">
        <v>113024.5</v>
      </c>
      <c r="AE14" s="5">
        <v>0</v>
      </c>
      <c r="AF14" s="5">
        <v>56639.5</v>
      </c>
      <c r="AG14" s="5">
        <v>57283.4</v>
      </c>
      <c r="AH14" s="5">
        <v>87387.36</v>
      </c>
      <c r="AI14" s="5">
        <v>58576.15</v>
      </c>
      <c r="AJ14" s="5">
        <v>0</v>
      </c>
      <c r="AK14" s="5">
        <v>0</v>
      </c>
      <c r="AL14" s="5">
        <v>0</v>
      </c>
      <c r="AM14" s="5">
        <v>0</v>
      </c>
      <c r="AN14" s="5">
        <v>0</v>
      </c>
      <c r="AO14" s="5">
        <v>0</v>
      </c>
      <c r="AP14" s="5">
        <v>80</v>
      </c>
      <c r="AQ14" s="5">
        <v>0</v>
      </c>
      <c r="AR14" s="5">
        <v>40</v>
      </c>
      <c r="AS14" s="5">
        <v>40</v>
      </c>
      <c r="AT14" s="5">
        <v>60</v>
      </c>
      <c r="AU14" s="5">
        <v>40</v>
      </c>
      <c r="AV14" s="5">
        <v>0</v>
      </c>
      <c r="AW14" s="5">
        <v>0</v>
      </c>
      <c r="AX14" s="5">
        <v>0</v>
      </c>
      <c r="AY14" s="5">
        <v>0</v>
      </c>
      <c r="AZ14" s="5">
        <v>0</v>
      </c>
      <c r="BA14" s="5">
        <v>0</v>
      </c>
    </row>
    <row r="15" spans="1:53">
      <c r="A15" s="5" t="s">
        <v>4879</v>
      </c>
      <c r="B15" s="5" t="s">
        <v>4880</v>
      </c>
      <c r="C15" s="5" t="s">
        <v>2186</v>
      </c>
      <c r="D15" s="5" t="s">
        <v>2187</v>
      </c>
      <c r="E15" s="5" t="s">
        <v>1145</v>
      </c>
      <c r="F15" s="5" t="s">
        <v>270</v>
      </c>
      <c r="G15" s="5" t="s">
        <v>2190</v>
      </c>
      <c r="H15" t="s">
        <v>4881</v>
      </c>
      <c r="I15" t="s">
        <v>4881</v>
      </c>
      <c r="K15" s="5"/>
      <c r="L15" s="5" t="s">
        <v>4882</v>
      </c>
      <c r="M15" s="5" t="s">
        <v>4883</v>
      </c>
      <c r="N15" s="4">
        <v>39532</v>
      </c>
      <c r="O15" s="5" t="s">
        <v>1153</v>
      </c>
      <c r="P15" s="5" t="s">
        <v>1154</v>
      </c>
      <c r="Q15" s="4">
        <v>42460</v>
      </c>
      <c r="R15" s="6">
        <v>278712.23</v>
      </c>
      <c r="S15" s="8">
        <v>190.20099999999999</v>
      </c>
      <c r="T15" s="8">
        <v>1.4775385157853274</v>
      </c>
      <c r="U15" s="8">
        <v>1.1309077460453403</v>
      </c>
      <c r="V15" s="6">
        <v>0</v>
      </c>
      <c r="W15" s="6">
        <v>0</v>
      </c>
      <c r="X15" s="6">
        <v>54279.94000000001</v>
      </c>
      <c r="Y15" s="5">
        <v>0</v>
      </c>
      <c r="Z15" s="5">
        <v>0</v>
      </c>
      <c r="AA15" s="5">
        <v>190.20099999999999</v>
      </c>
      <c r="AB15" s="5">
        <v>0</v>
      </c>
      <c r="AC15" s="5">
        <v>15</v>
      </c>
      <c r="AD15" s="5">
        <v>30721.71</v>
      </c>
      <c r="AE15" s="5">
        <v>28696.84</v>
      </c>
      <c r="AF15" s="5">
        <v>63433.89</v>
      </c>
      <c r="AG15" s="5">
        <v>31769.98</v>
      </c>
      <c r="AH15" s="5">
        <v>61423.02</v>
      </c>
      <c r="AI15" s="5">
        <v>62666.79</v>
      </c>
      <c r="AJ15" s="5">
        <v>0</v>
      </c>
      <c r="AK15" s="5">
        <v>0</v>
      </c>
      <c r="AL15" s="5">
        <v>0</v>
      </c>
      <c r="AM15" s="5">
        <v>0</v>
      </c>
      <c r="AN15" s="5">
        <v>0</v>
      </c>
      <c r="AO15" s="5">
        <v>0</v>
      </c>
      <c r="AP15" s="5">
        <v>21.25</v>
      </c>
      <c r="AQ15" s="5">
        <v>21.25</v>
      </c>
      <c r="AR15" s="5">
        <v>42.5</v>
      </c>
      <c r="AS15" s="5">
        <v>21.25</v>
      </c>
      <c r="AT15" s="5">
        <v>41.45</v>
      </c>
      <c r="AU15" s="5">
        <v>42.500999999999998</v>
      </c>
      <c r="AV15" s="5">
        <v>0</v>
      </c>
      <c r="AW15" s="5">
        <v>0</v>
      </c>
      <c r="AX15" s="5">
        <v>0</v>
      </c>
      <c r="AY15" s="5">
        <v>0</v>
      </c>
      <c r="AZ15" s="5">
        <v>0</v>
      </c>
      <c r="BA15" s="5">
        <v>0</v>
      </c>
    </row>
    <row r="16" spans="1:53">
      <c r="A16" s="5" t="s">
        <v>4884</v>
      </c>
      <c r="B16" s="5" t="s">
        <v>4885</v>
      </c>
      <c r="C16" s="5" t="s">
        <v>2550</v>
      </c>
      <c r="D16" s="5" t="s">
        <v>2551</v>
      </c>
      <c r="E16" s="5" t="s">
        <v>1789</v>
      </c>
      <c r="F16" s="5" t="s">
        <v>1686</v>
      </c>
      <c r="G16" s="5" t="s">
        <v>2559</v>
      </c>
      <c r="K16" s="5"/>
      <c r="L16" s="5"/>
      <c r="M16" s="5" t="s">
        <v>4886</v>
      </c>
      <c r="N16" s="4">
        <v>42237</v>
      </c>
      <c r="O16" s="5" t="s">
        <v>1193</v>
      </c>
      <c r="P16" s="5" t="s">
        <v>1194</v>
      </c>
      <c r="Q16" s="4">
        <v>42474</v>
      </c>
      <c r="R16" s="6">
        <v>276312</v>
      </c>
      <c r="S16" s="8">
        <v>406</v>
      </c>
      <c r="T16" s="8">
        <v>1.4648141646804498</v>
      </c>
      <c r="U16" s="8">
        <v>2.4140175124968226</v>
      </c>
      <c r="V16" s="6">
        <v>0</v>
      </c>
      <c r="W16" s="6">
        <v>0</v>
      </c>
      <c r="X16" s="6">
        <v>71636.909999999989</v>
      </c>
      <c r="Y16" s="5">
        <v>0</v>
      </c>
      <c r="Z16" s="5">
        <v>406</v>
      </c>
      <c r="AA16" s="5">
        <v>0</v>
      </c>
      <c r="AB16" s="5">
        <v>0</v>
      </c>
      <c r="AC16" s="5">
        <v>5</v>
      </c>
      <c r="AD16" s="5">
        <v>0</v>
      </c>
      <c r="AE16" s="5">
        <v>0</v>
      </c>
      <c r="AF16" s="5">
        <v>36772</v>
      </c>
      <c r="AG16" s="5">
        <v>39440</v>
      </c>
      <c r="AH16" s="5">
        <v>200100</v>
      </c>
      <c r="AI16" s="5">
        <v>0</v>
      </c>
      <c r="AJ16" s="5">
        <v>0</v>
      </c>
      <c r="AK16" s="5">
        <v>0</v>
      </c>
      <c r="AL16" s="5">
        <v>0</v>
      </c>
      <c r="AM16" s="5">
        <v>0</v>
      </c>
      <c r="AN16" s="5">
        <v>0</v>
      </c>
      <c r="AO16" s="5">
        <v>0</v>
      </c>
      <c r="AP16" s="5">
        <v>0</v>
      </c>
      <c r="AQ16" s="5">
        <v>0</v>
      </c>
      <c r="AR16" s="5">
        <v>58</v>
      </c>
      <c r="AS16" s="5">
        <v>58</v>
      </c>
      <c r="AT16" s="5">
        <v>290</v>
      </c>
      <c r="AU16" s="5">
        <v>0</v>
      </c>
      <c r="AV16" s="5">
        <v>0</v>
      </c>
      <c r="AW16" s="5">
        <v>0</v>
      </c>
      <c r="AX16" s="5">
        <v>0</v>
      </c>
      <c r="AY16" s="5">
        <v>0</v>
      </c>
      <c r="AZ16" s="5">
        <v>0</v>
      </c>
      <c r="BA16" s="5">
        <v>0</v>
      </c>
    </row>
    <row r="17" spans="1:53">
      <c r="A17" s="5" t="s">
        <v>915</v>
      </c>
      <c r="B17" s="5" t="s">
        <v>1177</v>
      </c>
      <c r="C17" s="5" t="s">
        <v>913</v>
      </c>
      <c r="D17" s="5" t="s">
        <v>914</v>
      </c>
      <c r="E17" s="5" t="s">
        <v>1145</v>
      </c>
      <c r="F17" s="5" t="s">
        <v>270</v>
      </c>
      <c r="G17" s="5" t="s">
        <v>919</v>
      </c>
      <c r="H17" t="s">
        <v>1178</v>
      </c>
      <c r="K17" s="5"/>
      <c r="L17" s="5" t="s">
        <v>4887</v>
      </c>
      <c r="M17" s="5" t="s">
        <v>1179</v>
      </c>
      <c r="N17" s="4">
        <v>41856</v>
      </c>
      <c r="O17" s="5" t="s">
        <v>1180</v>
      </c>
      <c r="P17" s="5" t="s">
        <v>1181</v>
      </c>
      <c r="Q17" s="4">
        <v>42474</v>
      </c>
      <c r="R17" s="6">
        <v>234805.89</v>
      </c>
      <c r="S17" s="8">
        <v>192</v>
      </c>
      <c r="T17" s="8">
        <v>1.2447776195836575</v>
      </c>
      <c r="U17" s="8">
        <v>1.141604340885197</v>
      </c>
      <c r="V17" s="6">
        <v>0</v>
      </c>
      <c r="W17" s="6">
        <v>0</v>
      </c>
      <c r="X17" s="6">
        <v>42648.78</v>
      </c>
      <c r="Y17" s="5">
        <v>192</v>
      </c>
      <c r="Z17" s="5">
        <v>0</v>
      </c>
      <c r="AA17" s="5">
        <v>0</v>
      </c>
      <c r="AB17" s="5">
        <v>0</v>
      </c>
      <c r="AC17" s="5">
        <v>2</v>
      </c>
      <c r="AD17" s="5">
        <v>0</v>
      </c>
      <c r="AE17" s="5">
        <v>26834.25</v>
      </c>
      <c r="AF17" s="5">
        <v>207971.64</v>
      </c>
      <c r="AG17" s="5">
        <v>0</v>
      </c>
      <c r="AH17" s="5">
        <v>0</v>
      </c>
      <c r="AI17" s="5">
        <v>0</v>
      </c>
      <c r="AJ17" s="5">
        <v>0</v>
      </c>
      <c r="AK17" s="5">
        <v>0</v>
      </c>
      <c r="AL17" s="5">
        <v>0</v>
      </c>
      <c r="AM17" s="5">
        <v>0</v>
      </c>
      <c r="AN17" s="5">
        <v>0</v>
      </c>
      <c r="AO17" s="5">
        <v>0</v>
      </c>
      <c r="AP17" s="5">
        <v>0</v>
      </c>
      <c r="AQ17" s="5">
        <v>24</v>
      </c>
      <c r="AR17" s="5">
        <v>168</v>
      </c>
      <c r="AS17" s="5">
        <v>0</v>
      </c>
      <c r="AT17" s="5">
        <v>0</v>
      </c>
      <c r="AU17" s="5">
        <v>0</v>
      </c>
      <c r="AV17" s="5">
        <v>0</v>
      </c>
      <c r="AW17" s="5">
        <v>0</v>
      </c>
      <c r="AX17" s="5">
        <v>0</v>
      </c>
      <c r="AY17" s="5">
        <v>0</v>
      </c>
      <c r="AZ17" s="5">
        <v>0</v>
      </c>
      <c r="BA17" s="5">
        <v>0</v>
      </c>
    </row>
    <row r="18" spans="1:53">
      <c r="A18" s="5" t="s">
        <v>2341</v>
      </c>
      <c r="B18" s="5" t="s">
        <v>4888</v>
      </c>
      <c r="C18" s="5" t="s">
        <v>2339</v>
      </c>
      <c r="D18" s="5" t="s">
        <v>2340</v>
      </c>
      <c r="E18" s="5" t="s">
        <v>1789</v>
      </c>
      <c r="F18" s="5" t="s">
        <v>1686</v>
      </c>
      <c r="G18" s="5" t="s">
        <v>2344</v>
      </c>
      <c r="H18" t="s">
        <v>4889</v>
      </c>
      <c r="K18" s="5"/>
      <c r="L18" s="5" t="s">
        <v>4890</v>
      </c>
      <c r="M18" s="5" t="s">
        <v>4891</v>
      </c>
      <c r="N18" s="4">
        <v>41649</v>
      </c>
      <c r="O18" s="5" t="s">
        <v>4892</v>
      </c>
      <c r="P18" s="5" t="s">
        <v>1194</v>
      </c>
      <c r="Q18" s="4">
        <v>42460</v>
      </c>
      <c r="R18" s="6">
        <v>233737.44</v>
      </c>
      <c r="S18" s="8">
        <v>214.2</v>
      </c>
      <c r="T18" s="8">
        <v>1.2391134403433319</v>
      </c>
      <c r="U18" s="8">
        <v>1.2736023428000478</v>
      </c>
      <c r="V18" s="6">
        <v>0</v>
      </c>
      <c r="W18" s="6">
        <v>0</v>
      </c>
      <c r="X18" s="6">
        <v>42521.740000000005</v>
      </c>
      <c r="Y18" s="5">
        <v>214.2</v>
      </c>
      <c r="Z18" s="5">
        <v>0</v>
      </c>
      <c r="AA18" s="5">
        <v>0</v>
      </c>
      <c r="AB18" s="5">
        <v>0</v>
      </c>
      <c r="AC18" s="5">
        <v>4</v>
      </c>
      <c r="AD18" s="5">
        <v>0</v>
      </c>
      <c r="AE18" s="5">
        <v>100279.2</v>
      </c>
      <c r="AF18" s="5">
        <v>78803.100000000006</v>
      </c>
      <c r="AG18" s="5">
        <v>0</v>
      </c>
      <c r="AH18" s="5">
        <v>54655.14</v>
      </c>
      <c r="AI18" s="5">
        <v>0</v>
      </c>
      <c r="AJ18" s="5">
        <v>0</v>
      </c>
      <c r="AK18" s="5">
        <v>0</v>
      </c>
      <c r="AL18" s="5">
        <v>0</v>
      </c>
      <c r="AM18" s="5">
        <v>0</v>
      </c>
      <c r="AN18" s="5">
        <v>0</v>
      </c>
      <c r="AO18" s="5">
        <v>0</v>
      </c>
      <c r="AP18" s="5">
        <v>0</v>
      </c>
      <c r="AQ18" s="5">
        <v>95.2</v>
      </c>
      <c r="AR18" s="5">
        <v>71.400000000000006</v>
      </c>
      <c r="AS18" s="5">
        <v>0</v>
      </c>
      <c r="AT18" s="5">
        <v>47.6</v>
      </c>
      <c r="AU18" s="5">
        <v>0</v>
      </c>
      <c r="AV18" s="5">
        <v>0</v>
      </c>
      <c r="AW18" s="5">
        <v>0</v>
      </c>
      <c r="AX18" s="5">
        <v>0</v>
      </c>
      <c r="AY18" s="5">
        <v>0</v>
      </c>
      <c r="AZ18" s="5">
        <v>0</v>
      </c>
      <c r="BA18" s="5">
        <v>0</v>
      </c>
    </row>
    <row r="19" spans="1:53">
      <c r="A19" s="5" t="s">
        <v>311</v>
      </c>
      <c r="B19" s="5" t="s">
        <v>4893</v>
      </c>
      <c r="C19" s="5" t="s">
        <v>883</v>
      </c>
      <c r="D19" s="5" t="s">
        <v>884</v>
      </c>
      <c r="E19" s="5" t="s">
        <v>1145</v>
      </c>
      <c r="F19" s="5" t="s">
        <v>270</v>
      </c>
      <c r="G19" s="5" t="s">
        <v>887</v>
      </c>
      <c r="K19" s="5"/>
      <c r="L19" s="5" t="s">
        <v>1146</v>
      </c>
      <c r="M19" s="5" t="s">
        <v>1147</v>
      </c>
      <c r="N19" s="4">
        <v>40142</v>
      </c>
      <c r="O19" s="5" t="s">
        <v>1148</v>
      </c>
      <c r="P19" s="5" t="s">
        <v>1149</v>
      </c>
      <c r="Q19" s="4">
        <v>42474</v>
      </c>
      <c r="R19" s="6">
        <v>227889.24999999997</v>
      </c>
      <c r="S19" s="8">
        <v>255</v>
      </c>
      <c r="T19" s="8">
        <v>1.2081104019311653</v>
      </c>
      <c r="U19" s="8">
        <v>1.5161932652381522</v>
      </c>
      <c r="V19" s="6">
        <v>0</v>
      </c>
      <c r="W19" s="6">
        <v>0</v>
      </c>
      <c r="X19" s="6">
        <v>44830.36</v>
      </c>
      <c r="Y19" s="5">
        <v>0</v>
      </c>
      <c r="Z19" s="5">
        <v>0</v>
      </c>
      <c r="AA19" s="5">
        <v>255</v>
      </c>
      <c r="AB19" s="5">
        <v>0</v>
      </c>
      <c r="AC19" s="5">
        <v>13</v>
      </c>
      <c r="AD19" s="5">
        <v>0</v>
      </c>
      <c r="AE19" s="5">
        <v>36662.53</v>
      </c>
      <c r="AF19" s="5">
        <v>52215.89</v>
      </c>
      <c r="AG19" s="5">
        <v>55335.939999999995</v>
      </c>
      <c r="AH19" s="5">
        <v>40372.020000000004</v>
      </c>
      <c r="AI19" s="5">
        <v>43302.87</v>
      </c>
      <c r="AJ19" s="5">
        <v>0</v>
      </c>
      <c r="AK19" s="5">
        <v>0</v>
      </c>
      <c r="AL19" s="5">
        <v>0</v>
      </c>
      <c r="AM19" s="5">
        <v>0</v>
      </c>
      <c r="AN19" s="5">
        <v>0</v>
      </c>
      <c r="AO19" s="5">
        <v>0</v>
      </c>
      <c r="AP19" s="5">
        <v>0</v>
      </c>
      <c r="AQ19" s="5">
        <v>42.5</v>
      </c>
      <c r="AR19" s="5">
        <v>63.75</v>
      </c>
      <c r="AS19" s="5">
        <v>63.75</v>
      </c>
      <c r="AT19" s="5">
        <v>42.5</v>
      </c>
      <c r="AU19" s="5">
        <v>42.5</v>
      </c>
      <c r="AV19" s="5">
        <v>0</v>
      </c>
      <c r="AW19" s="5">
        <v>0</v>
      </c>
      <c r="AX19" s="5">
        <v>0</v>
      </c>
      <c r="AY19" s="5">
        <v>0</v>
      </c>
      <c r="AZ19" s="5">
        <v>0</v>
      </c>
      <c r="BA19" s="5">
        <v>0</v>
      </c>
    </row>
    <row r="20" spans="1:53">
      <c r="A20" s="5" t="s">
        <v>718</v>
      </c>
      <c r="B20" s="5" t="s">
        <v>1228</v>
      </c>
      <c r="C20" s="5" t="s">
        <v>716</v>
      </c>
      <c r="D20" s="5" t="s">
        <v>717</v>
      </c>
      <c r="E20" s="5" t="s">
        <v>1229</v>
      </c>
      <c r="F20" s="5" t="s">
        <v>721</v>
      </c>
      <c r="G20" s="5" t="s">
        <v>725</v>
      </c>
      <c r="H20" t="s">
        <v>1230</v>
      </c>
      <c r="I20" t="s">
        <v>1231</v>
      </c>
      <c r="J20" t="s">
        <v>1232</v>
      </c>
      <c r="K20" s="5" t="s">
        <v>1233</v>
      </c>
      <c r="L20" s="5" t="s">
        <v>1234</v>
      </c>
      <c r="M20" s="5" t="s">
        <v>1235</v>
      </c>
      <c r="N20" s="4">
        <v>36220</v>
      </c>
      <c r="O20" s="5" t="s">
        <v>4894</v>
      </c>
      <c r="P20" s="5" t="s">
        <v>4895</v>
      </c>
      <c r="Q20" s="4">
        <v>42460</v>
      </c>
      <c r="R20" s="6">
        <v>227537.15000000002</v>
      </c>
      <c r="S20" s="8">
        <v>160.85</v>
      </c>
      <c r="T20" s="8">
        <v>1.2062438124693109</v>
      </c>
      <c r="U20" s="8">
        <v>0.95639092828845795</v>
      </c>
      <c r="V20" s="6">
        <v>0</v>
      </c>
      <c r="W20" s="6">
        <v>0</v>
      </c>
      <c r="X20" s="6">
        <v>57124.229999999996</v>
      </c>
      <c r="Y20" s="5">
        <v>1.25</v>
      </c>
      <c r="Z20" s="5">
        <v>0</v>
      </c>
      <c r="AA20" s="5">
        <v>159.6</v>
      </c>
      <c r="AB20" s="5">
        <v>0</v>
      </c>
      <c r="AC20" s="5">
        <v>9</v>
      </c>
      <c r="AD20" s="5">
        <v>2925</v>
      </c>
      <c r="AE20" s="5">
        <v>0</v>
      </c>
      <c r="AF20" s="5">
        <v>0</v>
      </c>
      <c r="AG20" s="5">
        <v>109720.47</v>
      </c>
      <c r="AH20" s="5">
        <v>114891.68000000001</v>
      </c>
      <c r="AI20" s="5">
        <v>0</v>
      </c>
      <c r="AJ20" s="5">
        <v>0</v>
      </c>
      <c r="AK20" s="5">
        <v>0</v>
      </c>
      <c r="AL20" s="5">
        <v>0</v>
      </c>
      <c r="AM20" s="5">
        <v>0</v>
      </c>
      <c r="AN20" s="5">
        <v>0</v>
      </c>
      <c r="AO20" s="5">
        <v>0</v>
      </c>
      <c r="AP20" s="5">
        <v>1.25</v>
      </c>
      <c r="AQ20" s="5">
        <v>0</v>
      </c>
      <c r="AR20" s="5">
        <v>0</v>
      </c>
      <c r="AS20" s="5">
        <v>79.8</v>
      </c>
      <c r="AT20" s="5">
        <v>79.8</v>
      </c>
      <c r="AU20" s="5">
        <v>0</v>
      </c>
      <c r="AV20" s="5">
        <v>0</v>
      </c>
      <c r="AW20" s="5">
        <v>0</v>
      </c>
      <c r="AX20" s="5">
        <v>0</v>
      </c>
      <c r="AY20" s="5">
        <v>0</v>
      </c>
      <c r="AZ20" s="5">
        <v>0</v>
      </c>
      <c r="BA20" s="5">
        <v>0</v>
      </c>
    </row>
    <row r="21" spans="1:53">
      <c r="A21" s="5" t="s">
        <v>4896</v>
      </c>
      <c r="B21" s="5" t="s">
        <v>4897</v>
      </c>
      <c r="C21" s="5" t="s">
        <v>639</v>
      </c>
      <c r="D21" s="5" t="s">
        <v>640</v>
      </c>
      <c r="E21" s="5" t="s">
        <v>1108</v>
      </c>
      <c r="F21" s="5" t="s">
        <v>268</v>
      </c>
      <c r="G21" s="5" t="s">
        <v>644</v>
      </c>
      <c r="H21" t="s">
        <v>1155</v>
      </c>
      <c r="J21" t="s">
        <v>1156</v>
      </c>
      <c r="K21" s="5" t="s">
        <v>1157</v>
      </c>
      <c r="L21" s="5" t="s">
        <v>1158</v>
      </c>
      <c r="M21" s="5" t="s">
        <v>1159</v>
      </c>
      <c r="N21" s="4">
        <v>34066</v>
      </c>
      <c r="O21" s="5" t="s">
        <v>4898</v>
      </c>
      <c r="P21" s="5" t="s">
        <v>1161</v>
      </c>
      <c r="Q21" s="4">
        <v>42460</v>
      </c>
      <c r="R21" s="6">
        <v>218995.24000000002</v>
      </c>
      <c r="S21" s="8">
        <v>121.6</v>
      </c>
      <c r="T21" s="8">
        <v>1.1609605429716938</v>
      </c>
      <c r="U21" s="8">
        <v>0.72301608256062466</v>
      </c>
      <c r="V21" s="6">
        <v>0</v>
      </c>
      <c r="W21" s="6">
        <v>0</v>
      </c>
      <c r="X21" s="6">
        <v>57241.67</v>
      </c>
      <c r="Y21" s="5">
        <v>0</v>
      </c>
      <c r="Z21" s="5">
        <v>0</v>
      </c>
      <c r="AA21" s="5">
        <v>121.6</v>
      </c>
      <c r="AB21" s="5">
        <v>0</v>
      </c>
      <c r="AC21" s="5">
        <v>6</v>
      </c>
      <c r="AD21" s="5">
        <v>30675.83</v>
      </c>
      <c r="AE21" s="5">
        <v>46455.02</v>
      </c>
      <c r="AF21" s="5">
        <v>0</v>
      </c>
      <c r="AG21" s="5">
        <v>32047.88</v>
      </c>
      <c r="AH21" s="5">
        <v>63054.48</v>
      </c>
      <c r="AI21" s="5">
        <v>46762.03</v>
      </c>
      <c r="AJ21" s="5">
        <v>0</v>
      </c>
      <c r="AK21" s="5">
        <v>0</v>
      </c>
      <c r="AL21" s="5">
        <v>0</v>
      </c>
      <c r="AM21" s="5">
        <v>0</v>
      </c>
      <c r="AN21" s="5">
        <v>0</v>
      </c>
      <c r="AO21" s="5">
        <v>0</v>
      </c>
      <c r="AP21" s="5">
        <v>20.399999999999999</v>
      </c>
      <c r="AQ21" s="5">
        <v>20</v>
      </c>
      <c r="AR21" s="5">
        <v>0</v>
      </c>
      <c r="AS21" s="5">
        <v>20.399999999999999</v>
      </c>
      <c r="AT21" s="5">
        <v>40.799999999999997</v>
      </c>
      <c r="AU21" s="5">
        <v>20</v>
      </c>
      <c r="AV21" s="5">
        <v>0</v>
      </c>
      <c r="AW21" s="5">
        <v>0</v>
      </c>
      <c r="AX21" s="5">
        <v>0</v>
      </c>
      <c r="AY21" s="5">
        <v>0</v>
      </c>
      <c r="AZ21" s="5">
        <v>0</v>
      </c>
      <c r="BA21" s="5">
        <v>0</v>
      </c>
    </row>
    <row r="22" spans="1:53">
      <c r="A22" s="5" t="s">
        <v>1182</v>
      </c>
      <c r="B22" s="5" t="s">
        <v>4899</v>
      </c>
      <c r="C22" s="5" t="s">
        <v>1080</v>
      </c>
      <c r="D22" s="5" t="s">
        <v>1081</v>
      </c>
      <c r="E22" s="5" t="s">
        <v>1145</v>
      </c>
      <c r="F22" s="5" t="s">
        <v>270</v>
      </c>
      <c r="G22" s="5" t="s">
        <v>1086</v>
      </c>
      <c r="H22" t="s">
        <v>1183</v>
      </c>
      <c r="I22" t="s">
        <v>1184</v>
      </c>
      <c r="K22" s="5" t="s">
        <v>1185</v>
      </c>
      <c r="L22" s="5" t="s">
        <v>1186</v>
      </c>
      <c r="M22" s="5" t="s">
        <v>1187</v>
      </c>
      <c r="N22" s="4">
        <v>33597</v>
      </c>
      <c r="O22" s="5" t="s">
        <v>1188</v>
      </c>
      <c r="P22" s="5" t="s">
        <v>1189</v>
      </c>
      <c r="Q22" s="4">
        <v>42460</v>
      </c>
      <c r="R22" s="6">
        <v>215257.5</v>
      </c>
      <c r="S22" s="8">
        <v>5.9896000000000003</v>
      </c>
      <c r="T22" s="8">
        <v>1.14114564352508</v>
      </c>
      <c r="U22" s="8">
        <v>3.5613298750864456E-2</v>
      </c>
      <c r="V22" s="6">
        <v>0</v>
      </c>
      <c r="W22" s="6">
        <v>0</v>
      </c>
      <c r="X22" s="6">
        <v>57542.630000000005</v>
      </c>
      <c r="Y22" s="5">
        <v>0</v>
      </c>
      <c r="Z22" s="5">
        <v>0</v>
      </c>
      <c r="AA22" s="5">
        <v>5.9896000000000003</v>
      </c>
      <c r="AB22" s="5">
        <v>0</v>
      </c>
      <c r="AC22" s="5">
        <v>2</v>
      </c>
      <c r="AD22" s="5">
        <v>0</v>
      </c>
      <c r="AE22" s="5">
        <v>24429.61</v>
      </c>
      <c r="AF22" s="5">
        <v>190827.89</v>
      </c>
      <c r="AG22" s="5">
        <v>0</v>
      </c>
      <c r="AH22" s="5">
        <v>0</v>
      </c>
      <c r="AI22" s="5">
        <v>0</v>
      </c>
      <c r="AJ22" s="5">
        <v>0</v>
      </c>
      <c r="AK22" s="5">
        <v>0</v>
      </c>
      <c r="AL22" s="5">
        <v>0</v>
      </c>
      <c r="AM22" s="5">
        <v>0</v>
      </c>
      <c r="AN22" s="5">
        <v>0</v>
      </c>
      <c r="AO22" s="5">
        <v>0</v>
      </c>
      <c r="AP22" s="5">
        <v>0</v>
      </c>
      <c r="AQ22" s="5">
        <v>1</v>
      </c>
      <c r="AR22" s="5">
        <v>4.9896000000000003</v>
      </c>
      <c r="AS22" s="5">
        <v>0</v>
      </c>
      <c r="AT22" s="5">
        <v>0</v>
      </c>
      <c r="AU22" s="5">
        <v>0</v>
      </c>
      <c r="AV22" s="5">
        <v>0</v>
      </c>
      <c r="AW22" s="5">
        <v>0</v>
      </c>
      <c r="AX22" s="5">
        <v>0</v>
      </c>
      <c r="AY22" s="5">
        <v>0</v>
      </c>
      <c r="AZ22" s="5">
        <v>0</v>
      </c>
      <c r="BA22" s="5">
        <v>0</v>
      </c>
    </row>
    <row r="23" spans="1:53">
      <c r="A23" s="5" t="s">
        <v>1970</v>
      </c>
      <c r="B23" s="5" t="s">
        <v>4900</v>
      </c>
      <c r="C23" s="5" t="s">
        <v>1968</v>
      </c>
      <c r="D23" s="5" t="s">
        <v>1969</v>
      </c>
      <c r="E23" s="5" t="s">
        <v>1145</v>
      </c>
      <c r="F23" s="5" t="s">
        <v>270</v>
      </c>
      <c r="G23" s="5" t="s">
        <v>1973</v>
      </c>
      <c r="K23" s="5"/>
      <c r="L23" s="5"/>
      <c r="M23" s="5" t="s">
        <v>4901</v>
      </c>
      <c r="N23" s="4">
        <v>37221</v>
      </c>
      <c r="O23" s="5" t="s">
        <v>1153</v>
      </c>
      <c r="P23" s="5" t="s">
        <v>1154</v>
      </c>
      <c r="Q23" s="4">
        <v>42460</v>
      </c>
      <c r="R23" s="6">
        <v>208169.65</v>
      </c>
      <c r="S23" s="8">
        <v>141.85</v>
      </c>
      <c r="T23" s="8">
        <v>1.1035707894574669</v>
      </c>
      <c r="U23" s="8">
        <v>0.84341966538836033</v>
      </c>
      <c r="V23" s="6">
        <v>0</v>
      </c>
      <c r="W23" s="6">
        <v>0</v>
      </c>
      <c r="X23" s="6">
        <v>50185.760000000002</v>
      </c>
      <c r="Y23" s="5">
        <v>60</v>
      </c>
      <c r="Z23" s="5">
        <v>0</v>
      </c>
      <c r="AA23" s="5">
        <v>81.849999999999994</v>
      </c>
      <c r="AB23" s="5">
        <v>0</v>
      </c>
      <c r="AC23" s="5">
        <v>6</v>
      </c>
      <c r="AD23" s="5">
        <v>84386.4</v>
      </c>
      <c r="AE23" s="5">
        <v>0</v>
      </c>
      <c r="AF23" s="5">
        <v>0</v>
      </c>
      <c r="AG23" s="5">
        <v>48041.66</v>
      </c>
      <c r="AH23" s="5">
        <v>49063.88</v>
      </c>
      <c r="AI23" s="5">
        <v>26677.71</v>
      </c>
      <c r="AJ23" s="5">
        <v>0</v>
      </c>
      <c r="AK23" s="5">
        <v>0</v>
      </c>
      <c r="AL23" s="5">
        <v>0</v>
      </c>
      <c r="AM23" s="5">
        <v>0</v>
      </c>
      <c r="AN23" s="5">
        <v>0</v>
      </c>
      <c r="AO23" s="5">
        <v>0</v>
      </c>
      <c r="AP23" s="5">
        <v>38.25</v>
      </c>
      <c r="AQ23" s="5">
        <v>0</v>
      </c>
      <c r="AR23" s="5">
        <v>0</v>
      </c>
      <c r="AS23" s="5">
        <v>40.6</v>
      </c>
      <c r="AT23" s="5">
        <v>42</v>
      </c>
      <c r="AU23" s="5">
        <v>21</v>
      </c>
      <c r="AV23" s="5">
        <v>0</v>
      </c>
      <c r="AW23" s="5">
        <v>0</v>
      </c>
      <c r="AX23" s="5">
        <v>0</v>
      </c>
      <c r="AY23" s="5">
        <v>0</v>
      </c>
      <c r="AZ23" s="5">
        <v>0</v>
      </c>
      <c r="BA23" s="5">
        <v>0</v>
      </c>
    </row>
    <row r="24" spans="1:53">
      <c r="A24" s="5" t="s">
        <v>4902</v>
      </c>
      <c r="B24" s="5" t="s">
        <v>4903</v>
      </c>
      <c r="C24" s="5" t="s">
        <v>4678</v>
      </c>
      <c r="D24" s="5" t="s">
        <v>4679</v>
      </c>
      <c r="E24" s="5" t="s">
        <v>1190</v>
      </c>
      <c r="F24" s="5" t="s">
        <v>276</v>
      </c>
      <c r="G24" s="5" t="s">
        <v>4684</v>
      </c>
      <c r="H24" t="s">
        <v>4904</v>
      </c>
      <c r="I24" t="s">
        <v>4905</v>
      </c>
      <c r="J24" t="s">
        <v>4906</v>
      </c>
      <c r="K24" s="5"/>
      <c r="L24" s="5"/>
      <c r="M24" s="5" t="s">
        <v>4907</v>
      </c>
      <c r="N24" s="4">
        <v>35444</v>
      </c>
      <c r="O24" s="5" t="s">
        <v>1593</v>
      </c>
      <c r="P24" s="5" t="s">
        <v>1594</v>
      </c>
      <c r="Q24" s="4">
        <v>42460</v>
      </c>
      <c r="R24" s="6">
        <v>184230.44</v>
      </c>
      <c r="S24" s="8">
        <v>224</v>
      </c>
      <c r="T24" s="8">
        <v>0.97666173773600751</v>
      </c>
      <c r="U24" s="8">
        <v>1.3318717310327297</v>
      </c>
      <c r="V24" s="6">
        <v>0</v>
      </c>
      <c r="W24" s="6">
        <v>0</v>
      </c>
      <c r="X24" s="6">
        <v>41175.72</v>
      </c>
      <c r="Y24" s="5">
        <v>0</v>
      </c>
      <c r="Z24" s="5">
        <v>224</v>
      </c>
      <c r="AA24" s="5">
        <v>0</v>
      </c>
      <c r="AB24" s="5">
        <v>0</v>
      </c>
      <c r="AC24" s="5">
        <v>4</v>
      </c>
      <c r="AD24" s="5">
        <v>0</v>
      </c>
      <c r="AE24" s="5">
        <v>0</v>
      </c>
      <c r="AF24" s="5">
        <v>0</v>
      </c>
      <c r="AG24" s="5">
        <v>0</v>
      </c>
      <c r="AH24" s="5">
        <v>0</v>
      </c>
      <c r="AI24" s="5">
        <v>184230.44</v>
      </c>
      <c r="AJ24" s="5">
        <v>0</v>
      </c>
      <c r="AK24" s="5">
        <v>0</v>
      </c>
      <c r="AL24" s="5">
        <v>0</v>
      </c>
      <c r="AM24" s="5">
        <v>0</v>
      </c>
      <c r="AN24" s="5">
        <v>0</v>
      </c>
      <c r="AO24" s="5">
        <v>0</v>
      </c>
      <c r="AP24" s="5">
        <v>0</v>
      </c>
      <c r="AQ24" s="5">
        <v>0</v>
      </c>
      <c r="AR24" s="5">
        <v>0</v>
      </c>
      <c r="AS24" s="5">
        <v>0</v>
      </c>
      <c r="AT24" s="5">
        <v>0</v>
      </c>
      <c r="AU24" s="5">
        <v>224</v>
      </c>
      <c r="AV24" s="5">
        <v>0</v>
      </c>
      <c r="AW24" s="5">
        <v>0</v>
      </c>
      <c r="AX24" s="5">
        <v>0</v>
      </c>
      <c r="AY24" s="5">
        <v>0</v>
      </c>
      <c r="AZ24" s="5">
        <v>0</v>
      </c>
      <c r="BA24" s="5">
        <v>0</v>
      </c>
    </row>
    <row r="25" spans="1:53">
      <c r="A25" s="5" t="s">
        <v>1846</v>
      </c>
      <c r="B25" s="5" t="s">
        <v>4908</v>
      </c>
      <c r="C25" s="5" t="s">
        <v>1844</v>
      </c>
      <c r="D25" s="5" t="s">
        <v>1845</v>
      </c>
      <c r="E25" s="5" t="s">
        <v>1115</v>
      </c>
      <c r="F25" s="5" t="s">
        <v>269</v>
      </c>
      <c r="G25" s="5" t="s">
        <v>1849</v>
      </c>
      <c r="H25" t="s">
        <v>4909</v>
      </c>
      <c r="J25" t="s">
        <v>4910</v>
      </c>
      <c r="K25" s="5"/>
      <c r="L25" s="5" t="s">
        <v>4911</v>
      </c>
      <c r="M25" s="5" t="s">
        <v>4912</v>
      </c>
      <c r="N25" s="4">
        <v>40281</v>
      </c>
      <c r="O25" s="5" t="s">
        <v>1118</v>
      </c>
      <c r="P25" s="5" t="s">
        <v>1119</v>
      </c>
      <c r="Q25" s="4">
        <v>42460</v>
      </c>
      <c r="R25" s="6">
        <v>164700.15000000002</v>
      </c>
      <c r="S25" s="8">
        <v>100</v>
      </c>
      <c r="T25" s="8">
        <v>0.87312571529645766</v>
      </c>
      <c r="U25" s="8">
        <v>0.59458559421104007</v>
      </c>
      <c r="V25" s="6">
        <v>0</v>
      </c>
      <c r="W25" s="6">
        <v>0</v>
      </c>
      <c r="X25" s="6">
        <v>29981.690000000002</v>
      </c>
      <c r="Y25" s="5">
        <v>0</v>
      </c>
      <c r="Z25" s="5">
        <v>0</v>
      </c>
      <c r="AA25" s="5">
        <v>100</v>
      </c>
      <c r="AB25" s="5">
        <v>0</v>
      </c>
      <c r="AC25" s="5">
        <v>5</v>
      </c>
      <c r="AD25" s="5">
        <v>97728.65</v>
      </c>
      <c r="AE25" s="5">
        <v>0</v>
      </c>
      <c r="AF25" s="5">
        <v>0</v>
      </c>
      <c r="AG25" s="5">
        <v>0</v>
      </c>
      <c r="AH25" s="5">
        <v>0</v>
      </c>
      <c r="AI25" s="5">
        <v>66971.5</v>
      </c>
      <c r="AJ25" s="5">
        <v>0</v>
      </c>
      <c r="AK25" s="5">
        <v>0</v>
      </c>
      <c r="AL25" s="5">
        <v>0</v>
      </c>
      <c r="AM25" s="5">
        <v>0</v>
      </c>
      <c r="AN25" s="5">
        <v>0</v>
      </c>
      <c r="AO25" s="5">
        <v>0</v>
      </c>
      <c r="AP25" s="5">
        <v>60</v>
      </c>
      <c r="AQ25" s="5">
        <v>0</v>
      </c>
      <c r="AR25" s="5">
        <v>0</v>
      </c>
      <c r="AS25" s="5">
        <v>0</v>
      </c>
      <c r="AT25" s="5">
        <v>0</v>
      </c>
      <c r="AU25" s="5">
        <v>40</v>
      </c>
      <c r="AV25" s="5">
        <v>0</v>
      </c>
      <c r="AW25" s="5">
        <v>0</v>
      </c>
      <c r="AX25" s="5">
        <v>0</v>
      </c>
      <c r="AY25" s="5">
        <v>0</v>
      </c>
      <c r="AZ25" s="5">
        <v>0</v>
      </c>
      <c r="BA25" s="5">
        <v>0</v>
      </c>
    </row>
    <row r="26" spans="1:53">
      <c r="A26" s="5" t="s">
        <v>4913</v>
      </c>
      <c r="B26" s="5" t="s">
        <v>4914</v>
      </c>
      <c r="C26" s="5" t="s">
        <v>2674</v>
      </c>
      <c r="D26" s="5" t="s">
        <v>2675</v>
      </c>
      <c r="E26" s="5" t="s">
        <v>4857</v>
      </c>
      <c r="F26" s="5" t="s">
        <v>1804</v>
      </c>
      <c r="G26" s="5" t="s">
        <v>2683</v>
      </c>
      <c r="H26" t="s">
        <v>4915</v>
      </c>
      <c r="K26" s="5"/>
      <c r="L26" s="5" t="s">
        <v>4916</v>
      </c>
      <c r="M26" s="5" t="s">
        <v>4917</v>
      </c>
      <c r="N26" s="4">
        <v>41057</v>
      </c>
      <c r="O26" s="5" t="s">
        <v>4918</v>
      </c>
      <c r="P26" s="5" t="s">
        <v>4919</v>
      </c>
      <c r="Q26" s="4">
        <v>42460</v>
      </c>
      <c r="R26" s="6">
        <v>150800</v>
      </c>
      <c r="S26" s="8">
        <v>232</v>
      </c>
      <c r="T26" s="8">
        <v>0.79943678173156363</v>
      </c>
      <c r="U26" s="8">
        <v>1.379438578569613</v>
      </c>
      <c r="V26" s="6">
        <v>0</v>
      </c>
      <c r="W26" s="6">
        <v>0</v>
      </c>
      <c r="X26" s="6">
        <v>39045.800000000003</v>
      </c>
      <c r="Y26" s="5">
        <v>0</v>
      </c>
      <c r="Z26" s="5">
        <v>232</v>
      </c>
      <c r="AA26" s="5">
        <v>0</v>
      </c>
      <c r="AB26" s="5">
        <v>0</v>
      </c>
      <c r="AC26" s="5">
        <v>4</v>
      </c>
      <c r="AD26" s="5">
        <v>0</v>
      </c>
      <c r="AE26" s="5">
        <v>0</v>
      </c>
      <c r="AF26" s="5">
        <v>73080</v>
      </c>
      <c r="AG26" s="5">
        <v>77720</v>
      </c>
      <c r="AH26" s="5">
        <v>0</v>
      </c>
      <c r="AI26" s="5">
        <v>0</v>
      </c>
      <c r="AJ26" s="5">
        <v>0</v>
      </c>
      <c r="AK26" s="5">
        <v>0</v>
      </c>
      <c r="AL26" s="5">
        <v>0</v>
      </c>
      <c r="AM26" s="5">
        <v>0</v>
      </c>
      <c r="AN26" s="5">
        <v>0</v>
      </c>
      <c r="AO26" s="5">
        <v>0</v>
      </c>
      <c r="AP26" s="5">
        <v>0</v>
      </c>
      <c r="AQ26" s="5">
        <v>0</v>
      </c>
      <c r="AR26" s="5">
        <v>116</v>
      </c>
      <c r="AS26" s="5">
        <v>116</v>
      </c>
      <c r="AT26" s="5">
        <v>0</v>
      </c>
      <c r="AU26" s="5">
        <v>0</v>
      </c>
      <c r="AV26" s="5">
        <v>0</v>
      </c>
      <c r="AW26" s="5">
        <v>0</v>
      </c>
      <c r="AX26" s="5">
        <v>0</v>
      </c>
      <c r="AY26" s="5">
        <v>0</v>
      </c>
      <c r="AZ26" s="5">
        <v>0</v>
      </c>
      <c r="BA26" s="5">
        <v>0</v>
      </c>
    </row>
    <row r="27" spans="1:53">
      <c r="A27" s="5" t="s">
        <v>2046</v>
      </c>
      <c r="B27" s="5" t="s">
        <v>4920</v>
      </c>
      <c r="C27" s="5" t="s">
        <v>2044</v>
      </c>
      <c r="D27" s="5" t="s">
        <v>2045</v>
      </c>
      <c r="E27" s="5" t="s">
        <v>1115</v>
      </c>
      <c r="F27" s="5" t="s">
        <v>269</v>
      </c>
      <c r="G27" s="5" t="s">
        <v>2049</v>
      </c>
      <c r="H27" t="s">
        <v>4921</v>
      </c>
      <c r="K27" s="5"/>
      <c r="L27" s="5" t="s">
        <v>4922</v>
      </c>
      <c r="M27" s="5" t="s">
        <v>4923</v>
      </c>
      <c r="N27" s="4">
        <v>40284</v>
      </c>
      <c r="O27" s="5" t="s">
        <v>4924</v>
      </c>
      <c r="P27" s="5" t="s">
        <v>4925</v>
      </c>
      <c r="Q27" s="4">
        <v>42474</v>
      </c>
      <c r="R27" s="6">
        <v>147735.62</v>
      </c>
      <c r="S27" s="8">
        <v>2.4500000000000002</v>
      </c>
      <c r="T27" s="8">
        <v>0.78319156896496844</v>
      </c>
      <c r="U27" s="8">
        <v>1.4567347058170484E-2</v>
      </c>
      <c r="V27" s="6">
        <v>0</v>
      </c>
      <c r="W27" s="6">
        <v>0</v>
      </c>
      <c r="X27" s="6">
        <v>39781.910000000003</v>
      </c>
      <c r="Y27" s="5">
        <v>0</v>
      </c>
      <c r="Z27" s="5">
        <v>0</v>
      </c>
      <c r="AA27" s="5">
        <v>2.4500000000000002</v>
      </c>
      <c r="AB27" s="5">
        <v>0</v>
      </c>
      <c r="AC27" s="5">
        <v>1</v>
      </c>
      <c r="AD27" s="5">
        <v>147735.62</v>
      </c>
      <c r="AE27" s="5">
        <v>0</v>
      </c>
      <c r="AF27" s="5">
        <v>0</v>
      </c>
      <c r="AG27" s="5">
        <v>0</v>
      </c>
      <c r="AH27" s="5">
        <v>0</v>
      </c>
      <c r="AI27" s="5">
        <v>0</v>
      </c>
      <c r="AJ27" s="5">
        <v>0</v>
      </c>
      <c r="AK27" s="5">
        <v>0</v>
      </c>
      <c r="AL27" s="5">
        <v>0</v>
      </c>
      <c r="AM27" s="5">
        <v>0</v>
      </c>
      <c r="AN27" s="5">
        <v>0</v>
      </c>
      <c r="AO27" s="5">
        <v>0</v>
      </c>
      <c r="AP27" s="5">
        <v>2.4500000000000002</v>
      </c>
      <c r="AQ27" s="5">
        <v>0</v>
      </c>
      <c r="AR27" s="5">
        <v>0</v>
      </c>
      <c r="AS27" s="5">
        <v>0</v>
      </c>
      <c r="AT27" s="5">
        <v>0</v>
      </c>
      <c r="AU27" s="5">
        <v>0</v>
      </c>
      <c r="AV27" s="5">
        <v>0</v>
      </c>
      <c r="AW27" s="5">
        <v>0</v>
      </c>
      <c r="AX27" s="5">
        <v>0</v>
      </c>
      <c r="AY27" s="5">
        <v>0</v>
      </c>
      <c r="AZ27" s="5">
        <v>0</v>
      </c>
      <c r="BA27" s="5">
        <v>0</v>
      </c>
    </row>
    <row r="28" spans="1:53">
      <c r="A28" s="5" t="s">
        <v>2858</v>
      </c>
      <c r="B28" s="5" t="s">
        <v>4926</v>
      </c>
      <c r="C28" s="5" t="s">
        <v>2856</v>
      </c>
      <c r="D28" s="5" t="s">
        <v>2857</v>
      </c>
      <c r="E28" s="5" t="s">
        <v>1222</v>
      </c>
      <c r="F28" s="5" t="s">
        <v>275</v>
      </c>
      <c r="G28" s="5" t="s">
        <v>2860</v>
      </c>
      <c r="K28" s="5"/>
      <c r="L28" s="5" t="s">
        <v>4927</v>
      </c>
      <c r="M28" s="5" t="s">
        <v>4928</v>
      </c>
      <c r="N28" s="4">
        <v>42342</v>
      </c>
      <c r="O28" s="5" t="s">
        <v>1166</v>
      </c>
      <c r="P28" s="5" t="s">
        <v>1167</v>
      </c>
      <c r="Q28" s="4">
        <v>42474</v>
      </c>
      <c r="R28" s="6">
        <v>145180</v>
      </c>
      <c r="S28" s="8">
        <v>119.476</v>
      </c>
      <c r="T28" s="8">
        <v>0.7696434480887826</v>
      </c>
      <c r="U28" s="8">
        <v>0.71038708453958221</v>
      </c>
      <c r="V28" s="6">
        <v>0</v>
      </c>
      <c r="W28" s="6">
        <v>0</v>
      </c>
      <c r="X28" s="6">
        <v>37635.99</v>
      </c>
      <c r="Y28" s="5">
        <v>119.476</v>
      </c>
      <c r="Z28" s="5">
        <v>0</v>
      </c>
      <c r="AA28" s="5">
        <v>0</v>
      </c>
      <c r="AB28" s="5">
        <v>0</v>
      </c>
      <c r="AC28" s="5">
        <v>6</v>
      </c>
      <c r="AD28" s="5">
        <v>0</v>
      </c>
      <c r="AE28" s="5">
        <v>0</v>
      </c>
      <c r="AF28" s="5">
        <v>73200</v>
      </c>
      <c r="AG28" s="5">
        <v>47580</v>
      </c>
      <c r="AH28" s="5">
        <v>24400</v>
      </c>
      <c r="AI28" s="5">
        <v>0</v>
      </c>
      <c r="AJ28" s="5">
        <v>0</v>
      </c>
      <c r="AK28" s="5">
        <v>0</v>
      </c>
      <c r="AL28" s="5">
        <v>0</v>
      </c>
      <c r="AM28" s="5">
        <v>0</v>
      </c>
      <c r="AN28" s="5">
        <v>0</v>
      </c>
      <c r="AO28" s="5">
        <v>0</v>
      </c>
      <c r="AP28" s="5">
        <v>0</v>
      </c>
      <c r="AQ28" s="5">
        <v>0</v>
      </c>
      <c r="AR28" s="5">
        <v>60.24</v>
      </c>
      <c r="AS28" s="5">
        <v>39.155999999999999</v>
      </c>
      <c r="AT28" s="5">
        <v>20.079999999999998</v>
      </c>
      <c r="AU28" s="5">
        <v>0</v>
      </c>
      <c r="AV28" s="5">
        <v>0</v>
      </c>
      <c r="AW28" s="5">
        <v>0</v>
      </c>
      <c r="AX28" s="5">
        <v>0</v>
      </c>
      <c r="AY28" s="5">
        <v>0</v>
      </c>
      <c r="AZ28" s="5">
        <v>0</v>
      </c>
      <c r="BA28" s="5">
        <v>0</v>
      </c>
    </row>
    <row r="29" spans="1:53">
      <c r="A29" s="5" t="s">
        <v>1913</v>
      </c>
      <c r="B29" s="5" t="s">
        <v>4929</v>
      </c>
      <c r="C29" s="5" t="s">
        <v>1911</v>
      </c>
      <c r="D29" s="5" t="s">
        <v>1912</v>
      </c>
      <c r="E29" s="5" t="s">
        <v>1229</v>
      </c>
      <c r="F29" s="5" t="s">
        <v>721</v>
      </c>
      <c r="G29" s="5" t="s">
        <v>1916</v>
      </c>
      <c r="H29" t="s">
        <v>4930</v>
      </c>
      <c r="I29" t="s">
        <v>4931</v>
      </c>
      <c r="K29" s="5"/>
      <c r="L29" s="5" t="s">
        <v>4932</v>
      </c>
      <c r="M29" s="5" t="s">
        <v>4933</v>
      </c>
      <c r="N29" s="4">
        <v>37148</v>
      </c>
      <c r="O29" s="5" t="s">
        <v>4898</v>
      </c>
      <c r="P29" s="5" t="s">
        <v>1161</v>
      </c>
      <c r="Q29" s="4">
        <v>42460</v>
      </c>
      <c r="R29" s="6">
        <v>139759.83000000002</v>
      </c>
      <c r="S29" s="8">
        <v>81.599000000000004</v>
      </c>
      <c r="T29" s="8">
        <v>0.74090947420789433</v>
      </c>
      <c r="U29" s="8">
        <v>0.48517589902026659</v>
      </c>
      <c r="V29" s="6">
        <v>0</v>
      </c>
      <c r="W29" s="6">
        <v>0</v>
      </c>
      <c r="X29" s="6">
        <v>36134.74</v>
      </c>
      <c r="Y29" s="5">
        <v>0</v>
      </c>
      <c r="Z29" s="5">
        <v>0</v>
      </c>
      <c r="AA29" s="5">
        <v>81.599000000000004</v>
      </c>
      <c r="AB29" s="5">
        <v>0</v>
      </c>
      <c r="AC29" s="5">
        <v>4</v>
      </c>
      <c r="AD29" s="5">
        <v>34010.89</v>
      </c>
      <c r="AE29" s="5">
        <v>0</v>
      </c>
      <c r="AF29" s="5">
        <v>34663.120000000003</v>
      </c>
      <c r="AG29" s="5">
        <v>35636.19</v>
      </c>
      <c r="AH29" s="5">
        <v>35449.629999999997</v>
      </c>
      <c r="AI29" s="5">
        <v>0</v>
      </c>
      <c r="AJ29" s="5">
        <v>0</v>
      </c>
      <c r="AK29" s="5">
        <v>0</v>
      </c>
      <c r="AL29" s="5">
        <v>0</v>
      </c>
      <c r="AM29" s="5">
        <v>0</v>
      </c>
      <c r="AN29" s="5">
        <v>0</v>
      </c>
      <c r="AO29" s="5">
        <v>0</v>
      </c>
      <c r="AP29" s="5">
        <v>20.14</v>
      </c>
      <c r="AQ29" s="5">
        <v>0</v>
      </c>
      <c r="AR29" s="5">
        <v>20.451000000000001</v>
      </c>
      <c r="AS29" s="5">
        <v>20.399999999999999</v>
      </c>
      <c r="AT29" s="5">
        <v>20.608000000000001</v>
      </c>
      <c r="AU29" s="5">
        <v>0</v>
      </c>
      <c r="AV29" s="5">
        <v>0</v>
      </c>
      <c r="AW29" s="5">
        <v>0</v>
      </c>
      <c r="AX29" s="5">
        <v>0</v>
      </c>
      <c r="AY29" s="5">
        <v>0</v>
      </c>
      <c r="AZ29" s="5">
        <v>0</v>
      </c>
      <c r="BA29" s="5">
        <v>0</v>
      </c>
    </row>
    <row r="30" spans="1:53">
      <c r="A30" s="5" t="s">
        <v>2967</v>
      </c>
      <c r="B30" s="5" t="s">
        <v>4934</v>
      </c>
      <c r="C30" s="5" t="s">
        <v>2965</v>
      </c>
      <c r="D30" s="5" t="s">
        <v>2966</v>
      </c>
      <c r="E30" s="5" t="s">
        <v>4935</v>
      </c>
      <c r="F30" s="5" t="s">
        <v>2970</v>
      </c>
      <c r="G30" s="5" t="s">
        <v>2975</v>
      </c>
      <c r="H30" t="s">
        <v>4936</v>
      </c>
      <c r="J30" t="s">
        <v>4937</v>
      </c>
      <c r="K30" s="5"/>
      <c r="L30" s="5"/>
      <c r="M30" s="5" t="s">
        <v>4938</v>
      </c>
      <c r="N30" s="4">
        <v>36777</v>
      </c>
      <c r="O30" s="5" t="s">
        <v>4892</v>
      </c>
      <c r="P30" s="5" t="s">
        <v>1194</v>
      </c>
      <c r="Q30" s="4">
        <v>42460</v>
      </c>
      <c r="R30" s="6">
        <v>138600.31</v>
      </c>
      <c r="S30" s="8">
        <v>174</v>
      </c>
      <c r="T30" s="8">
        <v>0.73476250512862773</v>
      </c>
      <c r="U30" s="8">
        <v>1.0345789339272098</v>
      </c>
      <c r="V30" s="6">
        <v>0</v>
      </c>
      <c r="W30" s="6">
        <v>0</v>
      </c>
      <c r="X30" s="6">
        <v>35829.11</v>
      </c>
      <c r="Y30" s="5">
        <v>0</v>
      </c>
      <c r="Z30" s="5">
        <v>174</v>
      </c>
      <c r="AA30" s="5">
        <v>0</v>
      </c>
      <c r="AB30" s="5">
        <v>0</v>
      </c>
      <c r="AC30" s="5">
        <v>3</v>
      </c>
      <c r="AD30" s="5">
        <v>0</v>
      </c>
      <c r="AE30" s="5">
        <v>0</v>
      </c>
      <c r="AF30" s="5">
        <v>98600</v>
      </c>
      <c r="AG30" s="5">
        <v>0</v>
      </c>
      <c r="AH30" s="5">
        <v>0</v>
      </c>
      <c r="AI30" s="5">
        <v>40000.31</v>
      </c>
      <c r="AJ30" s="5">
        <v>0</v>
      </c>
      <c r="AK30" s="5">
        <v>0</v>
      </c>
      <c r="AL30" s="5">
        <v>0</v>
      </c>
      <c r="AM30" s="5">
        <v>0</v>
      </c>
      <c r="AN30" s="5">
        <v>0</v>
      </c>
      <c r="AO30" s="5">
        <v>0</v>
      </c>
      <c r="AP30" s="5">
        <v>0</v>
      </c>
      <c r="AQ30" s="5">
        <v>0</v>
      </c>
      <c r="AR30" s="5">
        <v>116</v>
      </c>
      <c r="AS30" s="5">
        <v>0</v>
      </c>
      <c r="AT30" s="5">
        <v>0</v>
      </c>
      <c r="AU30" s="5">
        <v>58</v>
      </c>
      <c r="AV30" s="5">
        <v>0</v>
      </c>
      <c r="AW30" s="5">
        <v>0</v>
      </c>
      <c r="AX30" s="5">
        <v>0</v>
      </c>
      <c r="AY30" s="5">
        <v>0</v>
      </c>
      <c r="AZ30" s="5">
        <v>0</v>
      </c>
      <c r="BA30" s="5">
        <v>0</v>
      </c>
    </row>
    <row r="31" spans="1:53">
      <c r="A31" s="5" t="s">
        <v>3784</v>
      </c>
      <c r="B31" s="5" t="s">
        <v>4939</v>
      </c>
      <c r="C31" s="5" t="s">
        <v>3782</v>
      </c>
      <c r="D31" s="5" t="s">
        <v>3783</v>
      </c>
      <c r="E31" s="5" t="s">
        <v>1145</v>
      </c>
      <c r="F31" s="5" t="s">
        <v>270</v>
      </c>
      <c r="G31" s="5" t="s">
        <v>3786</v>
      </c>
      <c r="K31" s="5"/>
      <c r="L31" s="5"/>
      <c r="M31" s="5" t="s">
        <v>4940</v>
      </c>
      <c r="N31" s="4">
        <v>39994</v>
      </c>
      <c r="O31" s="5" t="s">
        <v>1153</v>
      </c>
      <c r="P31" s="5" t="s">
        <v>1154</v>
      </c>
      <c r="Q31" s="4">
        <v>42460</v>
      </c>
      <c r="R31" s="6">
        <v>135575</v>
      </c>
      <c r="S31" s="8">
        <v>187</v>
      </c>
      <c r="T31" s="8">
        <v>0.71872441434520384</v>
      </c>
      <c r="U31" s="8">
        <v>1.1118750611746449</v>
      </c>
      <c r="V31" s="6">
        <v>0</v>
      </c>
      <c r="W31" s="6">
        <v>0</v>
      </c>
      <c r="X31" s="6">
        <v>35029.75</v>
      </c>
      <c r="Y31" s="5">
        <v>187</v>
      </c>
      <c r="Z31" s="5">
        <v>0</v>
      </c>
      <c r="AA31" s="5">
        <v>0</v>
      </c>
      <c r="AB31" s="5">
        <v>0</v>
      </c>
      <c r="AC31" s="5">
        <v>1</v>
      </c>
      <c r="AD31" s="5">
        <v>0</v>
      </c>
      <c r="AE31" s="5">
        <v>0</v>
      </c>
      <c r="AF31" s="5">
        <v>0</v>
      </c>
      <c r="AG31" s="5">
        <v>0</v>
      </c>
      <c r="AH31" s="5">
        <v>135575</v>
      </c>
      <c r="AI31" s="5">
        <v>0</v>
      </c>
      <c r="AJ31" s="5">
        <v>0</v>
      </c>
      <c r="AK31" s="5">
        <v>0</v>
      </c>
      <c r="AL31" s="5">
        <v>0</v>
      </c>
      <c r="AM31" s="5">
        <v>0</v>
      </c>
      <c r="AN31" s="5">
        <v>0</v>
      </c>
      <c r="AO31" s="5">
        <v>0</v>
      </c>
      <c r="AP31" s="5">
        <v>0</v>
      </c>
      <c r="AQ31" s="5">
        <v>0</v>
      </c>
      <c r="AR31" s="5">
        <v>0</v>
      </c>
      <c r="AS31" s="5">
        <v>0</v>
      </c>
      <c r="AT31" s="5">
        <v>187</v>
      </c>
      <c r="AU31" s="5">
        <v>0</v>
      </c>
      <c r="AV31" s="5">
        <v>0</v>
      </c>
      <c r="AW31" s="5">
        <v>0</v>
      </c>
      <c r="AX31" s="5">
        <v>0</v>
      </c>
      <c r="AY31" s="5">
        <v>0</v>
      </c>
      <c r="AZ31" s="5">
        <v>0</v>
      </c>
      <c r="BA31" s="5">
        <v>0</v>
      </c>
    </row>
    <row r="32" spans="1:53">
      <c r="A32" s="5" t="s">
        <v>2065</v>
      </c>
      <c r="B32" s="5" t="s">
        <v>4941</v>
      </c>
      <c r="C32" s="5" t="s">
        <v>2063</v>
      </c>
      <c r="D32" s="5" t="s">
        <v>2064</v>
      </c>
      <c r="E32" s="5" t="s">
        <v>1145</v>
      </c>
      <c r="F32" s="5" t="s">
        <v>270</v>
      </c>
      <c r="G32" s="5" t="s">
        <v>2067</v>
      </c>
      <c r="K32" s="5"/>
      <c r="L32" s="5"/>
      <c r="M32" s="5" t="s">
        <v>4942</v>
      </c>
      <c r="N32" s="4">
        <v>41916</v>
      </c>
      <c r="O32" s="5" t="s">
        <v>1676</v>
      </c>
      <c r="P32" s="5" t="s">
        <v>1677</v>
      </c>
      <c r="Q32" s="4">
        <v>42474</v>
      </c>
      <c r="R32" s="6">
        <v>134460.25</v>
      </c>
      <c r="S32" s="8">
        <v>4.18</v>
      </c>
      <c r="T32" s="8">
        <v>0.7128147846871451</v>
      </c>
      <c r="U32" s="8">
        <v>2.4853677838021476E-2</v>
      </c>
      <c r="V32" s="6">
        <v>0</v>
      </c>
      <c r="W32" s="6">
        <v>0</v>
      </c>
      <c r="X32" s="6">
        <v>36233.120000000003</v>
      </c>
      <c r="Y32" s="5">
        <v>0</v>
      </c>
      <c r="Z32" s="5">
        <v>0</v>
      </c>
      <c r="AA32" s="5">
        <v>4.18</v>
      </c>
      <c r="AB32" s="5">
        <v>0</v>
      </c>
      <c r="AC32" s="5">
        <v>4</v>
      </c>
      <c r="AD32" s="5">
        <v>134460.25</v>
      </c>
      <c r="AE32" s="5">
        <v>0</v>
      </c>
      <c r="AF32" s="5">
        <v>0</v>
      </c>
      <c r="AG32" s="5">
        <v>0</v>
      </c>
      <c r="AH32" s="5">
        <v>0</v>
      </c>
      <c r="AI32" s="5">
        <v>0</v>
      </c>
      <c r="AJ32" s="5">
        <v>0</v>
      </c>
      <c r="AK32" s="5">
        <v>0</v>
      </c>
      <c r="AL32" s="5">
        <v>0</v>
      </c>
      <c r="AM32" s="5">
        <v>0</v>
      </c>
      <c r="AN32" s="5">
        <v>0</v>
      </c>
      <c r="AO32" s="5">
        <v>0</v>
      </c>
      <c r="AP32" s="5">
        <v>4.18</v>
      </c>
      <c r="AQ32" s="5">
        <v>0</v>
      </c>
      <c r="AR32" s="5">
        <v>0</v>
      </c>
      <c r="AS32" s="5">
        <v>0</v>
      </c>
      <c r="AT32" s="5">
        <v>0</v>
      </c>
      <c r="AU32" s="5">
        <v>0</v>
      </c>
      <c r="AV32" s="5">
        <v>0</v>
      </c>
      <c r="AW32" s="5">
        <v>0</v>
      </c>
      <c r="AX32" s="5">
        <v>0</v>
      </c>
      <c r="AY32" s="5">
        <v>0</v>
      </c>
      <c r="AZ32" s="5">
        <v>0</v>
      </c>
      <c r="BA32" s="5">
        <v>0</v>
      </c>
    </row>
    <row r="33" spans="1:53">
      <c r="A33" s="5" t="s">
        <v>4079</v>
      </c>
      <c r="B33" s="5" t="s">
        <v>4943</v>
      </c>
      <c r="C33" s="5" t="s">
        <v>4077</v>
      </c>
      <c r="D33" s="5" t="s">
        <v>4078</v>
      </c>
      <c r="E33" s="5" t="s">
        <v>4935</v>
      </c>
      <c r="F33" s="5" t="s">
        <v>2970</v>
      </c>
      <c r="G33" s="5" t="s">
        <v>4082</v>
      </c>
      <c r="H33" t="s">
        <v>4944</v>
      </c>
      <c r="I33" t="s">
        <v>4945</v>
      </c>
      <c r="J33" t="s">
        <v>4946</v>
      </c>
      <c r="K33" s="5"/>
      <c r="L33" s="5" t="s">
        <v>4947</v>
      </c>
      <c r="M33" s="5" t="s">
        <v>4948</v>
      </c>
      <c r="N33" s="4">
        <v>39050</v>
      </c>
      <c r="O33" s="5" t="s">
        <v>1113</v>
      </c>
      <c r="P33" s="5" t="s">
        <v>1114</v>
      </c>
      <c r="Q33" s="4">
        <v>42460</v>
      </c>
      <c r="R33" s="6">
        <v>133030.39999999999</v>
      </c>
      <c r="S33" s="8">
        <v>146</v>
      </c>
      <c r="T33" s="8">
        <v>0.70523471384922154</v>
      </c>
      <c r="U33" s="8">
        <v>0.86809496754811855</v>
      </c>
      <c r="V33" s="6">
        <v>0</v>
      </c>
      <c r="W33" s="6">
        <v>0</v>
      </c>
      <c r="X33" s="6">
        <v>34551.300000000003</v>
      </c>
      <c r="Y33" s="5">
        <v>0</v>
      </c>
      <c r="Z33" s="5">
        <v>0</v>
      </c>
      <c r="AA33" s="5">
        <v>146</v>
      </c>
      <c r="AB33" s="5">
        <v>0</v>
      </c>
      <c r="AC33" s="5">
        <v>7</v>
      </c>
      <c r="AD33" s="5">
        <v>0</v>
      </c>
      <c r="AE33" s="5">
        <v>0</v>
      </c>
      <c r="AF33" s="5">
        <v>0</v>
      </c>
      <c r="AG33" s="5">
        <v>0</v>
      </c>
      <c r="AH33" s="5">
        <v>36529.5</v>
      </c>
      <c r="AI33" s="5">
        <v>96500.9</v>
      </c>
      <c r="AJ33" s="5">
        <v>0</v>
      </c>
      <c r="AK33" s="5">
        <v>0</v>
      </c>
      <c r="AL33" s="5">
        <v>0</v>
      </c>
      <c r="AM33" s="5">
        <v>0</v>
      </c>
      <c r="AN33" s="5">
        <v>0</v>
      </c>
      <c r="AO33" s="5">
        <v>0</v>
      </c>
      <c r="AP33" s="5">
        <v>0</v>
      </c>
      <c r="AQ33" s="5">
        <v>0</v>
      </c>
      <c r="AR33" s="5">
        <v>0</v>
      </c>
      <c r="AS33" s="5">
        <v>0</v>
      </c>
      <c r="AT33" s="5">
        <v>42</v>
      </c>
      <c r="AU33" s="5">
        <v>104</v>
      </c>
      <c r="AV33" s="5">
        <v>0</v>
      </c>
      <c r="AW33" s="5">
        <v>0</v>
      </c>
      <c r="AX33" s="5">
        <v>0</v>
      </c>
      <c r="AY33" s="5">
        <v>0</v>
      </c>
      <c r="AZ33" s="5">
        <v>0</v>
      </c>
      <c r="BA33" s="5">
        <v>0</v>
      </c>
    </row>
    <row r="34" spans="1:53">
      <c r="A34" s="5" t="s">
        <v>310</v>
      </c>
      <c r="B34" s="5" t="s">
        <v>1133</v>
      </c>
      <c r="C34" s="5" t="s">
        <v>1039</v>
      </c>
      <c r="D34" s="5" t="s">
        <v>1040</v>
      </c>
      <c r="E34" s="5" t="s">
        <v>1115</v>
      </c>
      <c r="F34" s="5" t="s">
        <v>269</v>
      </c>
      <c r="G34" s="5" t="s">
        <v>1045</v>
      </c>
      <c r="H34" t="s">
        <v>1134</v>
      </c>
      <c r="I34" t="s">
        <v>1134</v>
      </c>
      <c r="K34" s="5"/>
      <c r="L34" s="5" t="s">
        <v>1135</v>
      </c>
      <c r="M34" s="5" t="s">
        <v>1136</v>
      </c>
      <c r="N34" s="4">
        <v>36083</v>
      </c>
      <c r="O34" s="5" t="s">
        <v>1137</v>
      </c>
      <c r="P34" s="5" t="s">
        <v>1138</v>
      </c>
      <c r="Q34" s="4">
        <v>42460</v>
      </c>
      <c r="R34" s="6">
        <v>131760.32000000001</v>
      </c>
      <c r="S34" s="8">
        <v>60.75</v>
      </c>
      <c r="T34" s="8">
        <v>0.69850163249814978</v>
      </c>
      <c r="U34" s="8">
        <v>0.36121074848320683</v>
      </c>
      <c r="V34" s="6">
        <v>0</v>
      </c>
      <c r="W34" s="6">
        <v>0</v>
      </c>
      <c r="X34" s="6">
        <v>34045.409999999996</v>
      </c>
      <c r="Y34" s="5">
        <v>40</v>
      </c>
      <c r="Z34" s="5">
        <v>0</v>
      </c>
      <c r="AA34" s="5">
        <v>20.75</v>
      </c>
      <c r="AB34" s="5">
        <v>0</v>
      </c>
      <c r="AC34" s="5">
        <v>4</v>
      </c>
      <c r="AD34" s="5">
        <v>0</v>
      </c>
      <c r="AE34" s="5">
        <v>47740.43</v>
      </c>
      <c r="AF34" s="5">
        <v>0</v>
      </c>
      <c r="AG34" s="5">
        <v>0</v>
      </c>
      <c r="AH34" s="5">
        <v>84019.89</v>
      </c>
      <c r="AI34" s="5">
        <v>0</v>
      </c>
      <c r="AJ34" s="5">
        <v>0</v>
      </c>
      <c r="AK34" s="5">
        <v>0</v>
      </c>
      <c r="AL34" s="5">
        <v>0</v>
      </c>
      <c r="AM34" s="5">
        <v>0</v>
      </c>
      <c r="AN34" s="5">
        <v>0</v>
      </c>
      <c r="AO34" s="5">
        <v>0</v>
      </c>
      <c r="AP34" s="5">
        <v>0</v>
      </c>
      <c r="AQ34" s="5">
        <v>20</v>
      </c>
      <c r="AR34" s="5">
        <v>0</v>
      </c>
      <c r="AS34" s="5">
        <v>0</v>
      </c>
      <c r="AT34" s="5">
        <v>40.75</v>
      </c>
      <c r="AU34" s="5">
        <v>0</v>
      </c>
      <c r="AV34" s="5">
        <v>0</v>
      </c>
      <c r="AW34" s="5">
        <v>0</v>
      </c>
      <c r="AX34" s="5">
        <v>0</v>
      </c>
      <c r="AY34" s="5">
        <v>0</v>
      </c>
      <c r="AZ34" s="5">
        <v>0</v>
      </c>
      <c r="BA34" s="5">
        <v>0</v>
      </c>
    </row>
    <row r="35" spans="1:53">
      <c r="A35" s="5" t="s">
        <v>1195</v>
      </c>
      <c r="B35" s="5" t="s">
        <v>1196</v>
      </c>
      <c r="C35" s="5" t="s">
        <v>491</v>
      </c>
      <c r="D35" s="5" t="s">
        <v>492</v>
      </c>
      <c r="E35" s="5" t="s">
        <v>404</v>
      </c>
      <c r="F35" s="5" t="s">
        <v>277</v>
      </c>
      <c r="G35" s="5" t="s">
        <v>498</v>
      </c>
      <c r="H35" t="s">
        <v>1197</v>
      </c>
      <c r="I35" t="s">
        <v>1198</v>
      </c>
      <c r="K35" s="5"/>
      <c r="L35" s="5" t="s">
        <v>1199</v>
      </c>
      <c r="M35" s="5" t="s">
        <v>1200</v>
      </c>
      <c r="N35" s="4">
        <v>37701</v>
      </c>
      <c r="O35" s="5" t="s">
        <v>1201</v>
      </c>
      <c r="P35" s="5" t="s">
        <v>1202</v>
      </c>
      <c r="Q35" s="4">
        <v>42460</v>
      </c>
      <c r="R35" s="6">
        <v>130540.91</v>
      </c>
      <c r="S35" s="8">
        <v>121.824</v>
      </c>
      <c r="T35" s="8">
        <v>0.69203716826730566</v>
      </c>
      <c r="U35" s="8">
        <v>0.72434795429165744</v>
      </c>
      <c r="V35" s="6">
        <v>0</v>
      </c>
      <c r="W35" s="6">
        <v>0</v>
      </c>
      <c r="X35" s="6">
        <v>34167.040000000001</v>
      </c>
      <c r="Y35" s="5">
        <v>0</v>
      </c>
      <c r="Z35" s="5">
        <v>0</v>
      </c>
      <c r="AA35" s="5">
        <v>121.824</v>
      </c>
      <c r="AB35" s="5">
        <v>0</v>
      </c>
      <c r="AC35" s="5">
        <v>6</v>
      </c>
      <c r="AD35" s="5">
        <v>17258.48</v>
      </c>
      <c r="AE35" s="5">
        <v>0</v>
      </c>
      <c r="AF35" s="5">
        <v>0</v>
      </c>
      <c r="AG35" s="5">
        <v>21505.63</v>
      </c>
      <c r="AH35" s="5">
        <v>70637.36</v>
      </c>
      <c r="AI35" s="5">
        <v>21139.439999999999</v>
      </c>
      <c r="AJ35" s="5">
        <v>0</v>
      </c>
      <c r="AK35" s="5">
        <v>0</v>
      </c>
      <c r="AL35" s="5">
        <v>0</v>
      </c>
      <c r="AM35" s="5">
        <v>0</v>
      </c>
      <c r="AN35" s="5">
        <v>0</v>
      </c>
      <c r="AO35" s="5">
        <v>0</v>
      </c>
      <c r="AP35" s="5">
        <v>20.28</v>
      </c>
      <c r="AQ35" s="5">
        <v>0</v>
      </c>
      <c r="AR35" s="5">
        <v>0</v>
      </c>
      <c r="AS35" s="5">
        <v>21</v>
      </c>
      <c r="AT35" s="5">
        <v>60.4</v>
      </c>
      <c r="AU35" s="5">
        <v>20.143999999999998</v>
      </c>
      <c r="AV35" s="5">
        <v>0</v>
      </c>
      <c r="AW35" s="5">
        <v>0</v>
      </c>
      <c r="AX35" s="5">
        <v>0</v>
      </c>
      <c r="AY35" s="5">
        <v>0</v>
      </c>
      <c r="AZ35" s="5">
        <v>0</v>
      </c>
      <c r="BA35" s="5">
        <v>0</v>
      </c>
    </row>
    <row r="36" spans="1:53">
      <c r="A36" s="5" t="s">
        <v>564</v>
      </c>
      <c r="B36" s="5" t="s">
        <v>4949</v>
      </c>
      <c r="C36" s="5" t="s">
        <v>562</v>
      </c>
      <c r="D36" s="5" t="s">
        <v>563</v>
      </c>
      <c r="E36" s="5" t="s">
        <v>1145</v>
      </c>
      <c r="F36" s="5" t="s">
        <v>270</v>
      </c>
      <c r="G36" s="5" t="s">
        <v>571</v>
      </c>
      <c r="K36" s="5"/>
      <c r="L36" s="5"/>
      <c r="M36" s="5" t="s">
        <v>1192</v>
      </c>
      <c r="N36" s="4">
        <v>36487</v>
      </c>
      <c r="O36" s="5" t="s">
        <v>4892</v>
      </c>
      <c r="P36" s="5" t="s">
        <v>1194</v>
      </c>
      <c r="Q36" s="4">
        <v>42460</v>
      </c>
      <c r="R36" s="6">
        <v>123188.51999999999</v>
      </c>
      <c r="S36" s="8">
        <v>101.571</v>
      </c>
      <c r="T36" s="8">
        <v>0.65305990699651428</v>
      </c>
      <c r="U36" s="8">
        <v>0.60392653389609552</v>
      </c>
      <c r="V36" s="6">
        <v>0</v>
      </c>
      <c r="W36" s="6">
        <v>0</v>
      </c>
      <c r="X36" s="6">
        <v>31926.649999999998</v>
      </c>
      <c r="Y36" s="5">
        <v>0</v>
      </c>
      <c r="Z36" s="5">
        <v>0</v>
      </c>
      <c r="AA36" s="5">
        <v>101.571</v>
      </c>
      <c r="AB36" s="5">
        <v>0</v>
      </c>
      <c r="AC36" s="5">
        <v>5</v>
      </c>
      <c r="AD36" s="5">
        <v>19510.34</v>
      </c>
      <c r="AE36" s="5">
        <v>0</v>
      </c>
      <c r="AF36" s="5">
        <v>0</v>
      </c>
      <c r="AG36" s="5">
        <v>75915.56</v>
      </c>
      <c r="AH36" s="5">
        <v>0</v>
      </c>
      <c r="AI36" s="5">
        <v>27762.62</v>
      </c>
      <c r="AJ36" s="5">
        <v>0</v>
      </c>
      <c r="AK36" s="5">
        <v>0</v>
      </c>
      <c r="AL36" s="5">
        <v>0</v>
      </c>
      <c r="AM36" s="5">
        <v>0</v>
      </c>
      <c r="AN36" s="5">
        <v>0</v>
      </c>
      <c r="AO36" s="5">
        <v>0</v>
      </c>
      <c r="AP36" s="5">
        <v>19.931999999999999</v>
      </c>
      <c r="AQ36" s="5">
        <v>0</v>
      </c>
      <c r="AR36" s="5">
        <v>0</v>
      </c>
      <c r="AS36" s="5">
        <v>60.9</v>
      </c>
      <c r="AT36" s="5">
        <v>0</v>
      </c>
      <c r="AU36" s="5">
        <v>20.739000000000001</v>
      </c>
      <c r="AV36" s="5">
        <v>0</v>
      </c>
      <c r="AW36" s="5">
        <v>0</v>
      </c>
      <c r="AX36" s="5">
        <v>0</v>
      </c>
      <c r="AY36" s="5">
        <v>0</v>
      </c>
      <c r="AZ36" s="5">
        <v>0</v>
      </c>
      <c r="BA36" s="5">
        <v>0</v>
      </c>
    </row>
    <row r="37" spans="1:53">
      <c r="A37" s="5" t="s">
        <v>4950</v>
      </c>
      <c r="B37" s="5" t="s">
        <v>4951</v>
      </c>
      <c r="C37" s="5" t="s">
        <v>3750</v>
      </c>
      <c r="D37" s="5" t="s">
        <v>3751</v>
      </c>
      <c r="E37" s="5" t="s">
        <v>1587</v>
      </c>
      <c r="F37" s="5" t="s">
        <v>1268</v>
      </c>
      <c r="G37" s="5" t="s">
        <v>3758</v>
      </c>
      <c r="H37" t="s">
        <v>4952</v>
      </c>
      <c r="I37" t="s">
        <v>4953</v>
      </c>
      <c r="K37" s="5"/>
      <c r="L37" s="5" t="s">
        <v>4954</v>
      </c>
      <c r="M37" s="5" t="s">
        <v>4955</v>
      </c>
      <c r="N37" s="4">
        <v>39077</v>
      </c>
      <c r="O37" s="5" t="s">
        <v>1153</v>
      </c>
      <c r="P37" s="5" t="s">
        <v>1154</v>
      </c>
      <c r="Q37" s="4">
        <v>42460</v>
      </c>
      <c r="R37" s="6">
        <v>117150</v>
      </c>
      <c r="S37" s="8">
        <v>165</v>
      </c>
      <c r="T37" s="8">
        <v>0.62104787121918226</v>
      </c>
      <c r="U37" s="8">
        <v>0.98106623044821606</v>
      </c>
      <c r="V37" s="6">
        <v>0</v>
      </c>
      <c r="W37" s="6">
        <v>0</v>
      </c>
      <c r="X37" s="6">
        <v>30300.04</v>
      </c>
      <c r="Y37" s="5">
        <v>0</v>
      </c>
      <c r="Z37" s="5">
        <v>165</v>
      </c>
      <c r="AA37" s="5">
        <v>0</v>
      </c>
      <c r="AB37" s="5">
        <v>0</v>
      </c>
      <c r="AC37" s="5">
        <v>1</v>
      </c>
      <c r="AD37" s="5">
        <v>0</v>
      </c>
      <c r="AE37" s="5">
        <v>0</v>
      </c>
      <c r="AF37" s="5">
        <v>0</v>
      </c>
      <c r="AG37" s="5">
        <v>0</v>
      </c>
      <c r="AH37" s="5">
        <v>117150</v>
      </c>
      <c r="AI37" s="5">
        <v>0</v>
      </c>
      <c r="AJ37" s="5">
        <v>0</v>
      </c>
      <c r="AK37" s="5">
        <v>0</v>
      </c>
      <c r="AL37" s="5">
        <v>0</v>
      </c>
      <c r="AM37" s="5">
        <v>0</v>
      </c>
      <c r="AN37" s="5">
        <v>0</v>
      </c>
      <c r="AO37" s="5">
        <v>0</v>
      </c>
      <c r="AP37" s="5">
        <v>0</v>
      </c>
      <c r="AQ37" s="5">
        <v>0</v>
      </c>
      <c r="AR37" s="5">
        <v>0</v>
      </c>
      <c r="AS37" s="5">
        <v>0</v>
      </c>
      <c r="AT37" s="5">
        <v>165</v>
      </c>
      <c r="AU37" s="5">
        <v>0</v>
      </c>
      <c r="AV37" s="5">
        <v>0</v>
      </c>
      <c r="AW37" s="5">
        <v>0</v>
      </c>
      <c r="AX37" s="5">
        <v>0</v>
      </c>
      <c r="AY37" s="5">
        <v>0</v>
      </c>
      <c r="AZ37" s="5">
        <v>0</v>
      </c>
      <c r="BA37" s="5">
        <v>0</v>
      </c>
    </row>
    <row r="38" spans="1:53">
      <c r="A38" s="5" t="s">
        <v>4428</v>
      </c>
      <c r="B38" s="5" t="s">
        <v>4956</v>
      </c>
      <c r="C38" s="5" t="s">
        <v>4426</v>
      </c>
      <c r="D38" s="5" t="s">
        <v>4427</v>
      </c>
      <c r="E38" s="5" t="s">
        <v>4957</v>
      </c>
      <c r="F38" s="5" t="s">
        <v>4431</v>
      </c>
      <c r="G38" s="5" t="s">
        <v>4437</v>
      </c>
      <c r="H38" t="s">
        <v>4958</v>
      </c>
      <c r="I38" t="s">
        <v>4959</v>
      </c>
      <c r="K38" s="5"/>
      <c r="L38" s="5"/>
      <c r="M38" s="5" t="s">
        <v>4960</v>
      </c>
      <c r="N38" s="4">
        <v>37596</v>
      </c>
      <c r="O38" s="5" t="s">
        <v>4892</v>
      </c>
      <c r="P38" s="5" t="s">
        <v>1194</v>
      </c>
      <c r="Q38" s="4">
        <v>42460</v>
      </c>
      <c r="R38" s="6">
        <v>116943.57</v>
      </c>
      <c r="S38" s="8">
        <v>174</v>
      </c>
      <c r="T38" s="8">
        <v>0.61995352284482652</v>
      </c>
      <c r="U38" s="8">
        <v>1.0345789339272098</v>
      </c>
      <c r="V38" s="6">
        <v>0</v>
      </c>
      <c r="W38" s="6">
        <v>0</v>
      </c>
      <c r="X38" s="6">
        <v>30248.32</v>
      </c>
      <c r="Y38" s="5">
        <v>0</v>
      </c>
      <c r="Z38" s="5">
        <v>174</v>
      </c>
      <c r="AA38" s="5">
        <v>0</v>
      </c>
      <c r="AB38" s="5">
        <v>0</v>
      </c>
      <c r="AC38" s="5">
        <v>1</v>
      </c>
      <c r="AD38" s="5">
        <v>0</v>
      </c>
      <c r="AE38" s="5">
        <v>0</v>
      </c>
      <c r="AF38" s="5">
        <v>0</v>
      </c>
      <c r="AG38" s="5">
        <v>0</v>
      </c>
      <c r="AH38" s="5">
        <v>0</v>
      </c>
      <c r="AI38" s="5">
        <v>116943.57</v>
      </c>
      <c r="AJ38" s="5">
        <v>0</v>
      </c>
      <c r="AK38" s="5">
        <v>0</v>
      </c>
      <c r="AL38" s="5">
        <v>0</v>
      </c>
      <c r="AM38" s="5">
        <v>0</v>
      </c>
      <c r="AN38" s="5">
        <v>0</v>
      </c>
      <c r="AO38" s="5">
        <v>0</v>
      </c>
      <c r="AP38" s="5">
        <v>0</v>
      </c>
      <c r="AQ38" s="5">
        <v>0</v>
      </c>
      <c r="AR38" s="5">
        <v>0</v>
      </c>
      <c r="AS38" s="5">
        <v>0</v>
      </c>
      <c r="AT38" s="5">
        <v>0</v>
      </c>
      <c r="AU38" s="5">
        <v>174</v>
      </c>
      <c r="AV38" s="5">
        <v>0</v>
      </c>
      <c r="AW38" s="5">
        <v>0</v>
      </c>
      <c r="AX38" s="5">
        <v>0</v>
      </c>
      <c r="AY38" s="5">
        <v>0</v>
      </c>
      <c r="AZ38" s="5">
        <v>0</v>
      </c>
      <c r="BA38" s="5">
        <v>0</v>
      </c>
    </row>
    <row r="39" spans="1:53">
      <c r="A39" s="5" t="s">
        <v>958</v>
      </c>
      <c r="B39" s="5" t="s">
        <v>1139</v>
      </c>
      <c r="C39" s="5" t="s">
        <v>956</v>
      </c>
      <c r="D39" s="5" t="s">
        <v>957</v>
      </c>
      <c r="E39" s="5" t="s">
        <v>328</v>
      </c>
      <c r="F39" s="5" t="s">
        <v>273</v>
      </c>
      <c r="G39" s="5" t="s">
        <v>963</v>
      </c>
      <c r="H39" t="s">
        <v>1140</v>
      </c>
      <c r="I39" t="s">
        <v>1141</v>
      </c>
      <c r="J39" t="s">
        <v>1142</v>
      </c>
      <c r="K39" s="5"/>
      <c r="L39" s="5" t="s">
        <v>1143</v>
      </c>
      <c r="M39" s="5" t="s">
        <v>1144</v>
      </c>
      <c r="N39" s="4">
        <v>36637</v>
      </c>
      <c r="O39" s="5" t="s">
        <v>1113</v>
      </c>
      <c r="P39" s="5" t="s">
        <v>1114</v>
      </c>
      <c r="Q39" s="4">
        <v>42460</v>
      </c>
      <c r="R39" s="6">
        <v>114979.44000000002</v>
      </c>
      <c r="S39" s="8">
        <v>100.5</v>
      </c>
      <c r="T39" s="8">
        <v>0.60954107081496978</v>
      </c>
      <c r="U39" s="8">
        <v>0.59755852218209526</v>
      </c>
      <c r="V39" s="6">
        <v>0</v>
      </c>
      <c r="W39" s="6">
        <v>0</v>
      </c>
      <c r="X39" s="6">
        <v>21821.700000000004</v>
      </c>
      <c r="Y39" s="5">
        <v>0</v>
      </c>
      <c r="Z39" s="5">
        <v>0</v>
      </c>
      <c r="AA39" s="5">
        <v>100.5</v>
      </c>
      <c r="AB39" s="5">
        <v>0</v>
      </c>
      <c r="AC39" s="5">
        <v>7</v>
      </c>
      <c r="AD39" s="5">
        <v>0</v>
      </c>
      <c r="AE39" s="5">
        <v>46354.770000000004</v>
      </c>
      <c r="AF39" s="5">
        <v>0</v>
      </c>
      <c r="AG39" s="5">
        <v>0</v>
      </c>
      <c r="AH39" s="5">
        <v>22277.38</v>
      </c>
      <c r="AI39" s="5">
        <v>46347.29</v>
      </c>
      <c r="AJ39" s="5">
        <v>0</v>
      </c>
      <c r="AK39" s="5">
        <v>0</v>
      </c>
      <c r="AL39" s="5">
        <v>0</v>
      </c>
      <c r="AM39" s="5">
        <v>0</v>
      </c>
      <c r="AN39" s="5">
        <v>0</v>
      </c>
      <c r="AO39" s="5">
        <v>0</v>
      </c>
      <c r="AP39" s="5">
        <v>0</v>
      </c>
      <c r="AQ39" s="5">
        <v>40</v>
      </c>
      <c r="AR39" s="5">
        <v>0</v>
      </c>
      <c r="AS39" s="5">
        <v>0</v>
      </c>
      <c r="AT39" s="5">
        <v>20</v>
      </c>
      <c r="AU39" s="5">
        <v>40.5</v>
      </c>
      <c r="AV39" s="5">
        <v>0</v>
      </c>
      <c r="AW39" s="5">
        <v>0</v>
      </c>
      <c r="AX39" s="5">
        <v>0</v>
      </c>
      <c r="AY39" s="5">
        <v>0</v>
      </c>
      <c r="AZ39" s="5">
        <v>0</v>
      </c>
      <c r="BA39" s="5">
        <v>0</v>
      </c>
    </row>
    <row r="40" spans="1:53">
      <c r="A40" s="5" t="s">
        <v>4961</v>
      </c>
      <c r="B40" s="5" t="s">
        <v>4962</v>
      </c>
      <c r="C40" s="5" t="s">
        <v>2304</v>
      </c>
      <c r="D40" s="5" t="s">
        <v>2305</v>
      </c>
      <c r="E40" s="5" t="s">
        <v>1785</v>
      </c>
      <c r="F40" s="5" t="s">
        <v>1683</v>
      </c>
      <c r="G40" s="5" t="s">
        <v>2309</v>
      </c>
      <c r="H40" t="s">
        <v>4963</v>
      </c>
      <c r="K40" s="5"/>
      <c r="L40" s="5" t="s">
        <v>4964</v>
      </c>
      <c r="M40" s="5" t="s">
        <v>4965</v>
      </c>
      <c r="N40" s="4">
        <v>39797</v>
      </c>
      <c r="O40" s="5" t="s">
        <v>4966</v>
      </c>
      <c r="P40" s="5" t="s">
        <v>4967</v>
      </c>
      <c r="Q40" s="4">
        <v>42460</v>
      </c>
      <c r="R40" s="6">
        <v>114794.48000000001</v>
      </c>
      <c r="S40" s="8">
        <v>64.8</v>
      </c>
      <c r="T40" s="8">
        <v>0.60856054145721727</v>
      </c>
      <c r="U40" s="8">
        <v>0.38529146504875394</v>
      </c>
      <c r="V40" s="6">
        <v>0</v>
      </c>
      <c r="W40" s="6">
        <v>0</v>
      </c>
      <c r="X40" s="6">
        <v>29697.980000000003</v>
      </c>
      <c r="Y40" s="5">
        <v>0</v>
      </c>
      <c r="Z40" s="5">
        <v>0</v>
      </c>
      <c r="AA40" s="5">
        <v>64.8</v>
      </c>
      <c r="AB40" s="5">
        <v>0</v>
      </c>
      <c r="AC40" s="5">
        <v>3</v>
      </c>
      <c r="AD40" s="5">
        <v>0</v>
      </c>
      <c r="AE40" s="5">
        <v>76197.86</v>
      </c>
      <c r="AF40" s="5">
        <v>38596.620000000003</v>
      </c>
      <c r="AG40" s="5">
        <v>0</v>
      </c>
      <c r="AH40" s="5">
        <v>0</v>
      </c>
      <c r="AI40" s="5">
        <v>0</v>
      </c>
      <c r="AJ40" s="5">
        <v>0</v>
      </c>
      <c r="AK40" s="5">
        <v>0</v>
      </c>
      <c r="AL40" s="5">
        <v>0</v>
      </c>
      <c r="AM40" s="5">
        <v>0</v>
      </c>
      <c r="AN40" s="5">
        <v>0</v>
      </c>
      <c r="AO40" s="5">
        <v>0</v>
      </c>
      <c r="AP40" s="5">
        <v>0</v>
      </c>
      <c r="AQ40" s="5">
        <v>43.2</v>
      </c>
      <c r="AR40" s="5">
        <v>21.6</v>
      </c>
      <c r="AS40" s="5">
        <v>0</v>
      </c>
      <c r="AT40" s="5">
        <v>0</v>
      </c>
      <c r="AU40" s="5">
        <v>0</v>
      </c>
      <c r="AV40" s="5">
        <v>0</v>
      </c>
      <c r="AW40" s="5">
        <v>0</v>
      </c>
      <c r="AX40" s="5">
        <v>0</v>
      </c>
      <c r="AY40" s="5">
        <v>0</v>
      </c>
      <c r="AZ40" s="5">
        <v>0</v>
      </c>
      <c r="BA40" s="5">
        <v>0</v>
      </c>
    </row>
    <row r="41" spans="1:53">
      <c r="A41" s="5" t="s">
        <v>3858</v>
      </c>
      <c r="B41" s="5" t="s">
        <v>4968</v>
      </c>
      <c r="C41" s="5" t="s">
        <v>3856</v>
      </c>
      <c r="D41" s="5" t="s">
        <v>3857</v>
      </c>
      <c r="E41" s="5" t="s">
        <v>1785</v>
      </c>
      <c r="F41" s="5" t="s">
        <v>1683</v>
      </c>
      <c r="G41" s="5" t="s">
        <v>3860</v>
      </c>
      <c r="H41" t="s">
        <v>4969</v>
      </c>
      <c r="I41" t="s">
        <v>4969</v>
      </c>
      <c r="K41" s="5"/>
      <c r="L41" s="5"/>
      <c r="M41" s="5" t="s">
        <v>4970</v>
      </c>
      <c r="N41" s="4">
        <v>40534</v>
      </c>
      <c r="O41" s="5" t="s">
        <v>1113</v>
      </c>
      <c r="P41" s="5" t="s">
        <v>1114</v>
      </c>
      <c r="Q41" s="4">
        <v>42460</v>
      </c>
      <c r="R41" s="6">
        <v>113100</v>
      </c>
      <c r="S41" s="8">
        <v>174</v>
      </c>
      <c r="T41" s="8">
        <v>0.59957758629867275</v>
      </c>
      <c r="U41" s="8">
        <v>1.0345789339272098</v>
      </c>
      <c r="V41" s="6">
        <v>0</v>
      </c>
      <c r="W41" s="6">
        <v>0</v>
      </c>
      <c r="X41" s="6">
        <v>29262.81</v>
      </c>
      <c r="Y41" s="5">
        <v>0</v>
      </c>
      <c r="Z41" s="5">
        <v>174</v>
      </c>
      <c r="AA41" s="5">
        <v>0</v>
      </c>
      <c r="AB41" s="5">
        <v>0</v>
      </c>
      <c r="AC41" s="5">
        <v>1</v>
      </c>
      <c r="AD41" s="5">
        <v>0</v>
      </c>
      <c r="AE41" s="5">
        <v>0</v>
      </c>
      <c r="AF41" s="5">
        <v>0</v>
      </c>
      <c r="AG41" s="5">
        <v>0</v>
      </c>
      <c r="AH41" s="5">
        <v>113100</v>
      </c>
      <c r="AI41" s="5">
        <v>0</v>
      </c>
      <c r="AJ41" s="5">
        <v>0</v>
      </c>
      <c r="AK41" s="5">
        <v>0</v>
      </c>
      <c r="AL41" s="5">
        <v>0</v>
      </c>
      <c r="AM41" s="5">
        <v>0</v>
      </c>
      <c r="AN41" s="5">
        <v>0</v>
      </c>
      <c r="AO41" s="5">
        <v>0</v>
      </c>
      <c r="AP41" s="5">
        <v>0</v>
      </c>
      <c r="AQ41" s="5">
        <v>0</v>
      </c>
      <c r="AR41" s="5">
        <v>0</v>
      </c>
      <c r="AS41" s="5">
        <v>0</v>
      </c>
      <c r="AT41" s="5">
        <v>174</v>
      </c>
      <c r="AU41" s="5">
        <v>0</v>
      </c>
      <c r="AV41" s="5">
        <v>0</v>
      </c>
      <c r="AW41" s="5">
        <v>0</v>
      </c>
      <c r="AX41" s="5">
        <v>0</v>
      </c>
      <c r="AY41" s="5">
        <v>0</v>
      </c>
      <c r="AZ41" s="5">
        <v>0</v>
      </c>
      <c r="BA41" s="5">
        <v>0</v>
      </c>
    </row>
    <row r="42" spans="1:53">
      <c r="A42" s="5" t="s">
        <v>589</v>
      </c>
      <c r="B42" s="5" t="s">
        <v>1237</v>
      </c>
      <c r="C42" s="5" t="s">
        <v>587</v>
      </c>
      <c r="D42" s="5" t="s">
        <v>588</v>
      </c>
      <c r="E42" s="5" t="s">
        <v>1115</v>
      </c>
      <c r="F42" s="5" t="s">
        <v>269</v>
      </c>
      <c r="G42" s="5" t="s">
        <v>592</v>
      </c>
      <c r="H42" t="s">
        <v>1238</v>
      </c>
      <c r="I42" t="s">
        <v>1239</v>
      </c>
      <c r="J42" t="s">
        <v>1240</v>
      </c>
      <c r="K42" s="5" t="s">
        <v>1241</v>
      </c>
      <c r="L42" s="5"/>
      <c r="M42" s="5" t="s">
        <v>1242</v>
      </c>
      <c r="N42" s="4">
        <v>38280</v>
      </c>
      <c r="O42" s="5" t="s">
        <v>1206</v>
      </c>
      <c r="P42" s="5" t="s">
        <v>1207</v>
      </c>
      <c r="Q42" s="4">
        <v>42460</v>
      </c>
      <c r="R42" s="6">
        <v>110336.3</v>
      </c>
      <c r="S42" s="8">
        <v>59.587000000000003</v>
      </c>
      <c r="T42" s="8">
        <v>0.58492636989501545</v>
      </c>
      <c r="U42" s="8">
        <v>0.35429571802253246</v>
      </c>
      <c r="V42" s="6">
        <v>0</v>
      </c>
      <c r="W42" s="6">
        <v>0</v>
      </c>
      <c r="X42" s="6">
        <v>23755.609999999997</v>
      </c>
      <c r="Y42" s="5">
        <v>0</v>
      </c>
      <c r="Z42" s="5">
        <v>0</v>
      </c>
      <c r="AA42" s="5">
        <v>59.587000000000003</v>
      </c>
      <c r="AB42" s="5">
        <v>0</v>
      </c>
      <c r="AC42" s="5">
        <v>6</v>
      </c>
      <c r="AD42" s="5">
        <v>2400.6999999999998</v>
      </c>
      <c r="AE42" s="5">
        <v>31197.91</v>
      </c>
      <c r="AF42" s="5">
        <v>10629.99</v>
      </c>
      <c r="AG42" s="5">
        <v>18668.349999999999</v>
      </c>
      <c r="AH42" s="5">
        <v>30974.15</v>
      </c>
      <c r="AI42" s="5">
        <v>16465.2</v>
      </c>
      <c r="AJ42" s="5">
        <v>0</v>
      </c>
      <c r="AK42" s="5">
        <v>0</v>
      </c>
      <c r="AL42" s="5">
        <v>0</v>
      </c>
      <c r="AM42" s="5">
        <v>0</v>
      </c>
      <c r="AN42" s="5">
        <v>0</v>
      </c>
      <c r="AO42" s="5">
        <v>0</v>
      </c>
      <c r="AP42" s="5">
        <v>1.1499999999999999</v>
      </c>
      <c r="AQ42" s="5">
        <v>20</v>
      </c>
      <c r="AR42" s="5">
        <v>3.1240000000000001</v>
      </c>
      <c r="AS42" s="5">
        <v>3.0129999999999999</v>
      </c>
      <c r="AT42" s="5">
        <v>20</v>
      </c>
      <c r="AU42" s="5">
        <v>12.3</v>
      </c>
      <c r="AV42" s="5">
        <v>0</v>
      </c>
      <c r="AW42" s="5">
        <v>0</v>
      </c>
      <c r="AX42" s="5">
        <v>0</v>
      </c>
      <c r="AY42" s="5">
        <v>0</v>
      </c>
      <c r="AZ42" s="5">
        <v>0</v>
      </c>
      <c r="BA42" s="5">
        <v>0</v>
      </c>
    </row>
    <row r="43" spans="1:53">
      <c r="A43" s="5" t="s">
        <v>312</v>
      </c>
      <c r="B43" s="5" t="s">
        <v>4971</v>
      </c>
      <c r="C43" s="5" t="s">
        <v>997</v>
      </c>
      <c r="D43" s="5" t="s">
        <v>998</v>
      </c>
      <c r="E43" s="5" t="s">
        <v>1145</v>
      </c>
      <c r="F43" s="5" t="s">
        <v>270</v>
      </c>
      <c r="G43" s="5" t="s">
        <v>1002</v>
      </c>
      <c r="H43" t="s">
        <v>1151</v>
      </c>
      <c r="K43" s="5"/>
      <c r="L43" s="5"/>
      <c r="M43" s="5" t="s">
        <v>1152</v>
      </c>
      <c r="N43" s="4">
        <v>40150</v>
      </c>
      <c r="O43" s="5" t="s">
        <v>1153</v>
      </c>
      <c r="P43" s="5" t="s">
        <v>1154</v>
      </c>
      <c r="Q43" s="4">
        <v>42460</v>
      </c>
      <c r="R43" s="6">
        <v>98483.26999999999</v>
      </c>
      <c r="S43" s="8">
        <v>60.131999999999998</v>
      </c>
      <c r="T43" s="8">
        <v>0.52208984365517663</v>
      </c>
      <c r="U43" s="8">
        <v>0.35753620951098258</v>
      </c>
      <c r="V43" s="6">
        <v>0</v>
      </c>
      <c r="W43" s="6">
        <v>0</v>
      </c>
      <c r="X43" s="6">
        <v>25484.329999999998</v>
      </c>
      <c r="Y43" s="5">
        <v>0</v>
      </c>
      <c r="Z43" s="5">
        <v>0</v>
      </c>
      <c r="AA43" s="5">
        <v>60.131999999999998</v>
      </c>
      <c r="AB43" s="5">
        <v>0</v>
      </c>
      <c r="AC43" s="5">
        <v>4</v>
      </c>
      <c r="AD43" s="5">
        <v>0</v>
      </c>
      <c r="AE43" s="5">
        <v>32376.51</v>
      </c>
      <c r="AF43" s="5">
        <v>0</v>
      </c>
      <c r="AG43" s="5">
        <v>0</v>
      </c>
      <c r="AH43" s="5">
        <v>22923.11</v>
      </c>
      <c r="AI43" s="5">
        <v>43183.649999999994</v>
      </c>
      <c r="AJ43" s="5">
        <v>0</v>
      </c>
      <c r="AK43" s="5">
        <v>0</v>
      </c>
      <c r="AL43" s="5">
        <v>0</v>
      </c>
      <c r="AM43" s="5">
        <v>0</v>
      </c>
      <c r="AN43" s="5">
        <v>0</v>
      </c>
      <c r="AO43" s="5">
        <v>0</v>
      </c>
      <c r="AP43" s="5">
        <v>0</v>
      </c>
      <c r="AQ43" s="5">
        <v>20</v>
      </c>
      <c r="AR43" s="5">
        <v>0</v>
      </c>
      <c r="AS43" s="5">
        <v>0</v>
      </c>
      <c r="AT43" s="5">
        <v>20</v>
      </c>
      <c r="AU43" s="5">
        <v>20.132000000000001</v>
      </c>
      <c r="AV43" s="5">
        <v>0</v>
      </c>
      <c r="AW43" s="5">
        <v>0</v>
      </c>
      <c r="AX43" s="5">
        <v>0</v>
      </c>
      <c r="AY43" s="5">
        <v>0</v>
      </c>
      <c r="AZ43" s="5">
        <v>0</v>
      </c>
      <c r="BA43" s="5">
        <v>0</v>
      </c>
    </row>
    <row r="44" spans="1:53">
      <c r="A44" s="5" t="s">
        <v>1168</v>
      </c>
      <c r="B44" s="5" t="s">
        <v>1169</v>
      </c>
      <c r="C44" s="5" t="s">
        <v>514</v>
      </c>
      <c r="D44" s="5" t="s">
        <v>515</v>
      </c>
      <c r="E44" s="5" t="s">
        <v>1170</v>
      </c>
      <c r="F44" s="5" t="s">
        <v>274</v>
      </c>
      <c r="G44" s="5" t="s">
        <v>521</v>
      </c>
      <c r="H44" t="s">
        <v>1171</v>
      </c>
      <c r="I44" t="s">
        <v>1172</v>
      </c>
      <c r="K44" s="5"/>
      <c r="L44" s="5" t="s">
        <v>1173</v>
      </c>
      <c r="M44" s="5" t="s">
        <v>1174</v>
      </c>
      <c r="N44" s="4">
        <v>38769</v>
      </c>
      <c r="O44" s="5" t="s">
        <v>1175</v>
      </c>
      <c r="P44" s="5" t="s">
        <v>1176</v>
      </c>
      <c r="Q44" s="4">
        <v>42460</v>
      </c>
      <c r="R44" s="6">
        <v>89054.98000000001</v>
      </c>
      <c r="S44" s="8">
        <v>58.56</v>
      </c>
      <c r="T44" s="8">
        <v>0.47210760350377179</v>
      </c>
      <c r="U44" s="8">
        <v>0.34818932396998509</v>
      </c>
      <c r="V44" s="6">
        <v>0</v>
      </c>
      <c r="W44" s="6">
        <v>0</v>
      </c>
      <c r="X44" s="6">
        <v>23035.09</v>
      </c>
      <c r="Y44" s="5">
        <v>0</v>
      </c>
      <c r="Z44" s="5">
        <v>0</v>
      </c>
      <c r="AA44" s="5">
        <v>58.56</v>
      </c>
      <c r="AB44" s="5">
        <v>0</v>
      </c>
      <c r="AC44" s="5">
        <v>3</v>
      </c>
      <c r="AD44" s="5">
        <v>28906.9</v>
      </c>
      <c r="AE44" s="5">
        <v>0</v>
      </c>
      <c r="AF44" s="5">
        <v>29224.81</v>
      </c>
      <c r="AG44" s="5">
        <v>0</v>
      </c>
      <c r="AH44" s="5">
        <v>30923.27</v>
      </c>
      <c r="AI44" s="5">
        <v>0</v>
      </c>
      <c r="AJ44" s="5">
        <v>0</v>
      </c>
      <c r="AK44" s="5">
        <v>0</v>
      </c>
      <c r="AL44" s="5">
        <v>0</v>
      </c>
      <c r="AM44" s="5">
        <v>0</v>
      </c>
      <c r="AN44" s="5">
        <v>0</v>
      </c>
      <c r="AO44" s="5">
        <v>0</v>
      </c>
      <c r="AP44" s="5">
        <v>19.36</v>
      </c>
      <c r="AQ44" s="5">
        <v>0</v>
      </c>
      <c r="AR44" s="5">
        <v>18.7</v>
      </c>
      <c r="AS44" s="5">
        <v>0</v>
      </c>
      <c r="AT44" s="5">
        <v>20.5</v>
      </c>
      <c r="AU44" s="5">
        <v>0</v>
      </c>
      <c r="AV44" s="5">
        <v>0</v>
      </c>
      <c r="AW44" s="5">
        <v>0</v>
      </c>
      <c r="AX44" s="5">
        <v>0</v>
      </c>
      <c r="AY44" s="5">
        <v>0</v>
      </c>
      <c r="AZ44" s="5">
        <v>0</v>
      </c>
      <c r="BA44" s="5">
        <v>0</v>
      </c>
    </row>
    <row r="45" spans="1:53">
      <c r="A45" s="5" t="s">
        <v>3514</v>
      </c>
      <c r="B45" s="5" t="s">
        <v>4972</v>
      </c>
      <c r="C45" s="5" t="s">
        <v>3512</v>
      </c>
      <c r="D45" s="5" t="s">
        <v>3513</v>
      </c>
      <c r="E45" s="5" t="s">
        <v>1249</v>
      </c>
      <c r="F45" s="5" t="s">
        <v>337</v>
      </c>
      <c r="G45" s="5" t="s">
        <v>3517</v>
      </c>
      <c r="H45" t="s">
        <v>4973</v>
      </c>
      <c r="K45" s="5"/>
      <c r="L45" s="5" t="s">
        <v>4974</v>
      </c>
      <c r="M45" s="5" t="s">
        <v>4975</v>
      </c>
      <c r="N45" s="4">
        <v>41439</v>
      </c>
      <c r="O45" s="5" t="s">
        <v>1153</v>
      </c>
      <c r="P45" s="5" t="s">
        <v>1154</v>
      </c>
      <c r="Q45" s="4">
        <v>42474</v>
      </c>
      <c r="R45" s="6">
        <v>88059.540000000008</v>
      </c>
      <c r="S45" s="8">
        <v>102</v>
      </c>
      <c r="T45" s="8">
        <v>0.46683047253555637</v>
      </c>
      <c r="U45" s="8">
        <v>0.60647730609526085</v>
      </c>
      <c r="V45" s="6">
        <v>0</v>
      </c>
      <c r="W45" s="6">
        <v>0</v>
      </c>
      <c r="X45" s="6">
        <v>22794.010000000002</v>
      </c>
      <c r="Y45" s="5">
        <v>102</v>
      </c>
      <c r="Z45" s="5">
        <v>0</v>
      </c>
      <c r="AA45" s="5">
        <v>0</v>
      </c>
      <c r="AB45" s="5">
        <v>0</v>
      </c>
      <c r="AC45" s="5">
        <v>3</v>
      </c>
      <c r="AD45" s="5">
        <v>0</v>
      </c>
      <c r="AE45" s="5">
        <v>0</v>
      </c>
      <c r="AF45" s="5">
        <v>0</v>
      </c>
      <c r="AG45" s="5">
        <v>29471.599999999999</v>
      </c>
      <c r="AH45" s="5">
        <v>29342.93</v>
      </c>
      <c r="AI45" s="5">
        <v>29245.01</v>
      </c>
      <c r="AJ45" s="5">
        <v>0</v>
      </c>
      <c r="AK45" s="5">
        <v>0</v>
      </c>
      <c r="AL45" s="5">
        <v>0</v>
      </c>
      <c r="AM45" s="5">
        <v>0</v>
      </c>
      <c r="AN45" s="5">
        <v>0</v>
      </c>
      <c r="AO45" s="5">
        <v>0</v>
      </c>
      <c r="AP45" s="5">
        <v>0</v>
      </c>
      <c r="AQ45" s="5">
        <v>0</v>
      </c>
      <c r="AR45" s="5">
        <v>0</v>
      </c>
      <c r="AS45" s="5">
        <v>34</v>
      </c>
      <c r="AT45" s="5">
        <v>34</v>
      </c>
      <c r="AU45" s="5">
        <v>34</v>
      </c>
      <c r="AV45" s="5">
        <v>0</v>
      </c>
      <c r="AW45" s="5">
        <v>0</v>
      </c>
      <c r="AX45" s="5">
        <v>0</v>
      </c>
      <c r="AY45" s="5">
        <v>0</v>
      </c>
      <c r="AZ45" s="5">
        <v>0</v>
      </c>
      <c r="BA45" s="5">
        <v>0</v>
      </c>
    </row>
    <row r="46" spans="1:53">
      <c r="A46" s="5" t="s">
        <v>3082</v>
      </c>
      <c r="B46" s="5" t="s">
        <v>4976</v>
      </c>
      <c r="C46" s="5" t="s">
        <v>3080</v>
      </c>
      <c r="D46" s="5" t="s">
        <v>3081</v>
      </c>
      <c r="E46" s="5" t="s">
        <v>1145</v>
      </c>
      <c r="F46" s="5" t="s">
        <v>270</v>
      </c>
      <c r="G46" s="5" t="s">
        <v>3085</v>
      </c>
      <c r="K46" s="5"/>
      <c r="L46" s="5" t="s">
        <v>4977</v>
      </c>
      <c r="M46" s="5" t="s">
        <v>4978</v>
      </c>
      <c r="N46" s="4">
        <v>38618</v>
      </c>
      <c r="O46" s="5" t="s">
        <v>4979</v>
      </c>
      <c r="P46" s="5" t="s">
        <v>4980</v>
      </c>
      <c r="Q46" s="4">
        <v>42460</v>
      </c>
      <c r="R46" s="6">
        <v>85607.489999999991</v>
      </c>
      <c r="S46" s="8">
        <v>63.005000000000003</v>
      </c>
      <c r="T46" s="8">
        <v>0.45383140780979458</v>
      </c>
      <c r="U46" s="8">
        <v>0.37461865363266578</v>
      </c>
      <c r="V46" s="6">
        <v>0</v>
      </c>
      <c r="W46" s="6">
        <v>0</v>
      </c>
      <c r="X46" s="6">
        <v>16830.57</v>
      </c>
      <c r="Y46" s="5">
        <v>60.005000000000003</v>
      </c>
      <c r="Z46" s="5">
        <v>0</v>
      </c>
      <c r="AA46" s="5">
        <v>3</v>
      </c>
      <c r="AB46" s="5">
        <v>0</v>
      </c>
      <c r="AC46" s="5">
        <v>4</v>
      </c>
      <c r="AD46" s="5">
        <v>0</v>
      </c>
      <c r="AE46" s="5">
        <v>0</v>
      </c>
      <c r="AF46" s="5">
        <v>23300</v>
      </c>
      <c r="AG46" s="5">
        <v>14139.99</v>
      </c>
      <c r="AH46" s="5">
        <v>48167.5</v>
      </c>
      <c r="AI46" s="5">
        <v>0</v>
      </c>
      <c r="AJ46" s="5">
        <v>0</v>
      </c>
      <c r="AK46" s="5">
        <v>0</v>
      </c>
      <c r="AL46" s="5">
        <v>0</v>
      </c>
      <c r="AM46" s="5">
        <v>0</v>
      </c>
      <c r="AN46" s="5">
        <v>0</v>
      </c>
      <c r="AO46" s="5">
        <v>0</v>
      </c>
      <c r="AP46" s="5">
        <v>0</v>
      </c>
      <c r="AQ46" s="5">
        <v>0</v>
      </c>
      <c r="AR46" s="5">
        <v>20</v>
      </c>
      <c r="AS46" s="5">
        <v>3</v>
      </c>
      <c r="AT46" s="5">
        <v>40.005000000000003</v>
      </c>
      <c r="AU46" s="5">
        <v>0</v>
      </c>
      <c r="AV46" s="5">
        <v>0</v>
      </c>
      <c r="AW46" s="5">
        <v>0</v>
      </c>
      <c r="AX46" s="5">
        <v>0</v>
      </c>
      <c r="AY46" s="5">
        <v>0</v>
      </c>
      <c r="AZ46" s="5">
        <v>0</v>
      </c>
      <c r="BA46" s="5">
        <v>0</v>
      </c>
    </row>
    <row r="47" spans="1:53">
      <c r="A47" s="5" t="s">
        <v>2943</v>
      </c>
      <c r="B47" s="5" t="s">
        <v>4981</v>
      </c>
      <c r="C47" s="5" t="s">
        <v>2941</v>
      </c>
      <c r="D47" s="5" t="s">
        <v>2942</v>
      </c>
      <c r="E47" s="5" t="s">
        <v>4982</v>
      </c>
      <c r="F47" s="5" t="s">
        <v>1772</v>
      </c>
      <c r="G47" s="5" t="s">
        <v>2946</v>
      </c>
      <c r="H47" t="s">
        <v>4983</v>
      </c>
      <c r="I47" t="s">
        <v>4984</v>
      </c>
      <c r="J47" t="s">
        <v>4985</v>
      </c>
      <c r="K47" s="5"/>
      <c r="L47" s="5" t="s">
        <v>4986</v>
      </c>
      <c r="M47" s="5" t="s">
        <v>4987</v>
      </c>
      <c r="N47" s="4">
        <v>39338</v>
      </c>
      <c r="O47" s="5" t="s">
        <v>4988</v>
      </c>
      <c r="P47" s="5" t="s">
        <v>4989</v>
      </c>
      <c r="Q47" s="4">
        <v>42460</v>
      </c>
      <c r="R47" s="6">
        <v>80535.66</v>
      </c>
      <c r="S47" s="8">
        <v>42.02</v>
      </c>
      <c r="T47" s="8">
        <v>0.42694409048426674</v>
      </c>
      <c r="U47" s="8">
        <v>0.24984486668747904</v>
      </c>
      <c r="V47" s="6">
        <v>0</v>
      </c>
      <c r="W47" s="6">
        <v>0</v>
      </c>
      <c r="X47" s="6">
        <v>20842.870000000003</v>
      </c>
      <c r="Y47" s="5">
        <v>0</v>
      </c>
      <c r="Z47" s="5">
        <v>0</v>
      </c>
      <c r="AA47" s="5">
        <v>42.02</v>
      </c>
      <c r="AB47" s="5">
        <v>0</v>
      </c>
      <c r="AC47" s="5">
        <v>3</v>
      </c>
      <c r="AD47" s="5">
        <v>0</v>
      </c>
      <c r="AE47" s="5">
        <v>0</v>
      </c>
      <c r="AF47" s="5">
        <v>40555.17</v>
      </c>
      <c r="AG47" s="5">
        <v>0</v>
      </c>
      <c r="AH47" s="5">
        <v>0</v>
      </c>
      <c r="AI47" s="5">
        <v>39980.49</v>
      </c>
      <c r="AJ47" s="5">
        <v>0</v>
      </c>
      <c r="AK47" s="5">
        <v>0</v>
      </c>
      <c r="AL47" s="5">
        <v>0</v>
      </c>
      <c r="AM47" s="5">
        <v>0</v>
      </c>
      <c r="AN47" s="5">
        <v>0</v>
      </c>
      <c r="AO47" s="5">
        <v>0</v>
      </c>
      <c r="AP47" s="5">
        <v>0</v>
      </c>
      <c r="AQ47" s="5">
        <v>0</v>
      </c>
      <c r="AR47" s="5">
        <v>21</v>
      </c>
      <c r="AS47" s="5">
        <v>0</v>
      </c>
      <c r="AT47" s="5">
        <v>0</v>
      </c>
      <c r="AU47" s="5">
        <v>21.02</v>
      </c>
      <c r="AV47" s="5">
        <v>0</v>
      </c>
      <c r="AW47" s="5">
        <v>0</v>
      </c>
      <c r="AX47" s="5">
        <v>0</v>
      </c>
      <c r="AY47" s="5">
        <v>0</v>
      </c>
      <c r="AZ47" s="5">
        <v>0</v>
      </c>
      <c r="BA47" s="5">
        <v>0</v>
      </c>
    </row>
    <row r="48" spans="1:53">
      <c r="A48" s="5" t="s">
        <v>4990</v>
      </c>
      <c r="B48" s="5" t="s">
        <v>4991</v>
      </c>
      <c r="C48" s="5" t="s">
        <v>2028</v>
      </c>
      <c r="D48" s="5" t="s">
        <v>2029</v>
      </c>
      <c r="E48" s="5" t="s">
        <v>1222</v>
      </c>
      <c r="F48" s="5" t="s">
        <v>275</v>
      </c>
      <c r="G48" s="5" t="s">
        <v>2032</v>
      </c>
      <c r="K48" s="5"/>
      <c r="L48" s="5"/>
      <c r="M48" s="5" t="s">
        <v>4992</v>
      </c>
      <c r="N48" s="4">
        <v>39638</v>
      </c>
      <c r="O48" s="5" t="s">
        <v>1180</v>
      </c>
      <c r="P48" s="5" t="s">
        <v>1181</v>
      </c>
      <c r="Q48" s="4">
        <v>42460</v>
      </c>
      <c r="R48" s="6">
        <v>73920</v>
      </c>
      <c r="S48" s="8">
        <v>52</v>
      </c>
      <c r="T48" s="8">
        <v>0.39187245958618827</v>
      </c>
      <c r="U48" s="8">
        <v>0.30918450898974081</v>
      </c>
      <c r="V48" s="6">
        <v>0</v>
      </c>
      <c r="W48" s="6">
        <v>0</v>
      </c>
      <c r="X48" s="6">
        <v>19153.120000000003</v>
      </c>
      <c r="Y48" s="5">
        <v>52</v>
      </c>
      <c r="Z48" s="5">
        <v>0</v>
      </c>
      <c r="AA48" s="5">
        <v>0</v>
      </c>
      <c r="AB48" s="5">
        <v>0</v>
      </c>
      <c r="AC48" s="5">
        <v>3</v>
      </c>
      <c r="AD48" s="5">
        <v>26640</v>
      </c>
      <c r="AE48" s="5">
        <v>0</v>
      </c>
      <c r="AF48" s="5">
        <v>0</v>
      </c>
      <c r="AG48" s="5">
        <v>0</v>
      </c>
      <c r="AH48" s="5">
        <v>47280</v>
      </c>
      <c r="AI48" s="5">
        <v>0</v>
      </c>
      <c r="AJ48" s="5">
        <v>0</v>
      </c>
      <c r="AK48" s="5">
        <v>0</v>
      </c>
      <c r="AL48" s="5">
        <v>0</v>
      </c>
      <c r="AM48" s="5">
        <v>0</v>
      </c>
      <c r="AN48" s="5">
        <v>0</v>
      </c>
      <c r="AO48" s="5">
        <v>0</v>
      </c>
      <c r="AP48" s="5">
        <v>18</v>
      </c>
      <c r="AQ48" s="5">
        <v>0</v>
      </c>
      <c r="AR48" s="5">
        <v>0</v>
      </c>
      <c r="AS48" s="5">
        <v>0</v>
      </c>
      <c r="AT48" s="5">
        <v>34</v>
      </c>
      <c r="AU48" s="5">
        <v>0</v>
      </c>
      <c r="AV48" s="5">
        <v>0</v>
      </c>
      <c r="AW48" s="5">
        <v>0</v>
      </c>
      <c r="AX48" s="5">
        <v>0</v>
      </c>
      <c r="AY48" s="5">
        <v>0</v>
      </c>
      <c r="AZ48" s="5">
        <v>0</v>
      </c>
      <c r="BA48" s="5">
        <v>0</v>
      </c>
    </row>
    <row r="49" spans="1:53">
      <c r="A49" s="5" t="s">
        <v>4993</v>
      </c>
      <c r="B49" s="5" t="s">
        <v>4994</v>
      </c>
      <c r="C49" s="5" t="s">
        <v>2700</v>
      </c>
      <c r="D49" s="5" t="s">
        <v>2701</v>
      </c>
      <c r="E49" s="5" t="s">
        <v>1145</v>
      </c>
      <c r="F49" s="5" t="s">
        <v>270</v>
      </c>
      <c r="G49" s="5" t="s">
        <v>2705</v>
      </c>
      <c r="H49" t="s">
        <v>4995</v>
      </c>
      <c r="K49" s="5"/>
      <c r="L49" s="5" t="s">
        <v>4996</v>
      </c>
      <c r="M49" s="5" t="s">
        <v>4997</v>
      </c>
      <c r="N49" s="4">
        <v>39217</v>
      </c>
      <c r="O49" s="5" t="s">
        <v>1188</v>
      </c>
      <c r="P49" s="5" t="s">
        <v>1189</v>
      </c>
      <c r="Q49" s="4">
        <v>42460</v>
      </c>
      <c r="R49" s="6">
        <v>72319.63</v>
      </c>
      <c r="S49" s="8">
        <v>9.0500000000000007</v>
      </c>
      <c r="T49" s="8">
        <v>0.38338841023353742</v>
      </c>
      <c r="U49" s="8">
        <v>5.3809996276099135E-2</v>
      </c>
      <c r="V49" s="6">
        <v>0</v>
      </c>
      <c r="W49" s="6">
        <v>0</v>
      </c>
      <c r="X49" s="6">
        <v>19354.66</v>
      </c>
      <c r="Y49" s="5">
        <v>9.0500000000000007</v>
      </c>
      <c r="Z49" s="5">
        <v>0</v>
      </c>
      <c r="AA49" s="5">
        <v>0</v>
      </c>
      <c r="AB49" s="5">
        <v>0</v>
      </c>
      <c r="AC49" s="5">
        <v>3</v>
      </c>
      <c r="AD49" s="5">
        <v>0</v>
      </c>
      <c r="AE49" s="5">
        <v>0</v>
      </c>
      <c r="AF49" s="5">
        <v>32325.79</v>
      </c>
      <c r="AG49" s="5">
        <v>39993.839999999997</v>
      </c>
      <c r="AH49" s="5">
        <v>0</v>
      </c>
      <c r="AI49" s="5">
        <v>0</v>
      </c>
      <c r="AJ49" s="5">
        <v>0</v>
      </c>
      <c r="AK49" s="5">
        <v>0</v>
      </c>
      <c r="AL49" s="5">
        <v>0</v>
      </c>
      <c r="AM49" s="5">
        <v>0</v>
      </c>
      <c r="AN49" s="5">
        <v>0</v>
      </c>
      <c r="AO49" s="5">
        <v>0</v>
      </c>
      <c r="AP49" s="5">
        <v>0</v>
      </c>
      <c r="AQ49" s="5">
        <v>0</v>
      </c>
      <c r="AR49" s="5">
        <v>4.05</v>
      </c>
      <c r="AS49" s="5">
        <v>5</v>
      </c>
      <c r="AT49" s="5">
        <v>0</v>
      </c>
      <c r="AU49" s="5">
        <v>0</v>
      </c>
      <c r="AV49" s="5">
        <v>0</v>
      </c>
      <c r="AW49" s="5">
        <v>0</v>
      </c>
      <c r="AX49" s="5">
        <v>0</v>
      </c>
      <c r="AY49" s="5">
        <v>0</v>
      </c>
      <c r="AZ49" s="5">
        <v>0</v>
      </c>
      <c r="BA49" s="5">
        <v>0</v>
      </c>
    </row>
    <row r="50" spans="1:53">
      <c r="A50" s="5" t="s">
        <v>2918</v>
      </c>
      <c r="B50" s="5" t="s">
        <v>4998</v>
      </c>
      <c r="C50" s="5" t="s">
        <v>2916</v>
      </c>
      <c r="D50" s="5" t="s">
        <v>2917</v>
      </c>
      <c r="E50" s="5" t="s">
        <v>4999</v>
      </c>
      <c r="F50" s="5" t="s">
        <v>2658</v>
      </c>
      <c r="G50" s="5" t="s">
        <v>2921</v>
      </c>
      <c r="H50" t="s">
        <v>5000</v>
      </c>
      <c r="J50" t="s">
        <v>5001</v>
      </c>
      <c r="K50" s="5"/>
      <c r="L50" s="5"/>
      <c r="M50" s="5" t="s">
        <v>5002</v>
      </c>
      <c r="N50" s="4">
        <v>40410</v>
      </c>
      <c r="O50" s="5" t="s">
        <v>5003</v>
      </c>
      <c r="P50" s="5" t="s">
        <v>5004</v>
      </c>
      <c r="Q50" s="4">
        <v>42460</v>
      </c>
      <c r="R50" s="6">
        <v>68625.08</v>
      </c>
      <c r="S50" s="8">
        <v>50.085000000000001</v>
      </c>
      <c r="T50" s="8">
        <v>0.36380247414636008</v>
      </c>
      <c r="U50" s="8">
        <v>0.29779819486059944</v>
      </c>
      <c r="V50" s="6">
        <v>0</v>
      </c>
      <c r="W50" s="6">
        <v>0</v>
      </c>
      <c r="X50" s="6">
        <v>17867.859999999997</v>
      </c>
      <c r="Y50" s="5">
        <v>0</v>
      </c>
      <c r="Z50" s="5">
        <v>0</v>
      </c>
      <c r="AA50" s="5">
        <v>50.085000000000001</v>
      </c>
      <c r="AB50" s="5">
        <v>0</v>
      </c>
      <c r="AC50" s="5">
        <v>5</v>
      </c>
      <c r="AD50" s="5">
        <v>0</v>
      </c>
      <c r="AE50" s="5">
        <v>0</v>
      </c>
      <c r="AF50" s="5">
        <v>24563.62</v>
      </c>
      <c r="AG50" s="5">
        <v>15422.59</v>
      </c>
      <c r="AH50" s="5">
        <v>0</v>
      </c>
      <c r="AI50" s="5">
        <v>28638.870000000003</v>
      </c>
      <c r="AJ50" s="5">
        <v>0</v>
      </c>
      <c r="AK50" s="5">
        <v>0</v>
      </c>
      <c r="AL50" s="5">
        <v>0</v>
      </c>
      <c r="AM50" s="5">
        <v>0</v>
      </c>
      <c r="AN50" s="5">
        <v>0</v>
      </c>
      <c r="AO50" s="5">
        <v>0</v>
      </c>
      <c r="AP50" s="5">
        <v>0</v>
      </c>
      <c r="AQ50" s="5">
        <v>0</v>
      </c>
      <c r="AR50" s="5">
        <v>18.09</v>
      </c>
      <c r="AS50" s="5">
        <v>10.835000000000001</v>
      </c>
      <c r="AT50" s="5">
        <v>0</v>
      </c>
      <c r="AU50" s="5">
        <v>21.16</v>
      </c>
      <c r="AV50" s="5">
        <v>0</v>
      </c>
      <c r="AW50" s="5">
        <v>0</v>
      </c>
      <c r="AX50" s="5">
        <v>0</v>
      </c>
      <c r="AY50" s="5">
        <v>0</v>
      </c>
      <c r="AZ50" s="5">
        <v>0</v>
      </c>
      <c r="BA50" s="5">
        <v>0</v>
      </c>
    </row>
    <row r="51" spans="1:53">
      <c r="A51" s="5" t="s">
        <v>1865</v>
      </c>
      <c r="B51" s="5" t="s">
        <v>5005</v>
      </c>
      <c r="C51" s="5" t="s">
        <v>1863</v>
      </c>
      <c r="D51" s="5" t="s">
        <v>1864</v>
      </c>
      <c r="E51" s="5" t="s">
        <v>1115</v>
      </c>
      <c r="F51" s="5" t="s">
        <v>269</v>
      </c>
      <c r="G51" s="5" t="s">
        <v>1868</v>
      </c>
      <c r="H51" t="s">
        <v>5006</v>
      </c>
      <c r="K51" s="5"/>
      <c r="L51" s="5" t="s">
        <v>5007</v>
      </c>
      <c r="M51" s="5" t="s">
        <v>5008</v>
      </c>
      <c r="N51" s="4">
        <v>38534</v>
      </c>
      <c r="O51" s="5" t="s">
        <v>5009</v>
      </c>
      <c r="P51" s="5" t="s">
        <v>5010</v>
      </c>
      <c r="Q51" s="4">
        <v>42460</v>
      </c>
      <c r="R51" s="6">
        <v>67043.37999999999</v>
      </c>
      <c r="S51" s="8">
        <v>43.75</v>
      </c>
      <c r="T51" s="8">
        <v>0.35541740015654028</v>
      </c>
      <c r="U51" s="8">
        <v>0.26013119746733004</v>
      </c>
      <c r="V51" s="6">
        <v>0</v>
      </c>
      <c r="W51" s="6">
        <v>0</v>
      </c>
      <c r="X51" s="6">
        <v>12215.210000000001</v>
      </c>
      <c r="Y51" s="5">
        <v>0</v>
      </c>
      <c r="Z51" s="5">
        <v>0</v>
      </c>
      <c r="AA51" s="5">
        <v>43.75</v>
      </c>
      <c r="AB51" s="5">
        <v>0</v>
      </c>
      <c r="AC51" s="5">
        <v>3</v>
      </c>
      <c r="AD51" s="5">
        <v>32156.52</v>
      </c>
      <c r="AE51" s="5">
        <v>0</v>
      </c>
      <c r="AF51" s="5">
        <v>3912.65</v>
      </c>
      <c r="AG51" s="5">
        <v>0</v>
      </c>
      <c r="AH51" s="5">
        <v>0</v>
      </c>
      <c r="AI51" s="5">
        <v>30974.21</v>
      </c>
      <c r="AJ51" s="5">
        <v>0</v>
      </c>
      <c r="AK51" s="5">
        <v>0</v>
      </c>
      <c r="AL51" s="5">
        <v>0</v>
      </c>
      <c r="AM51" s="5">
        <v>0</v>
      </c>
      <c r="AN51" s="5">
        <v>0</v>
      </c>
      <c r="AO51" s="5">
        <v>0</v>
      </c>
      <c r="AP51" s="5">
        <v>21.25</v>
      </c>
      <c r="AQ51" s="5">
        <v>0</v>
      </c>
      <c r="AR51" s="5">
        <v>2.5</v>
      </c>
      <c r="AS51" s="5">
        <v>0</v>
      </c>
      <c r="AT51" s="5">
        <v>0</v>
      </c>
      <c r="AU51" s="5">
        <v>20</v>
      </c>
      <c r="AV51" s="5">
        <v>0</v>
      </c>
      <c r="AW51" s="5">
        <v>0</v>
      </c>
      <c r="AX51" s="5">
        <v>0</v>
      </c>
      <c r="AY51" s="5">
        <v>0</v>
      </c>
      <c r="AZ51" s="5">
        <v>0</v>
      </c>
      <c r="BA51" s="5">
        <v>0</v>
      </c>
    </row>
    <row r="52" spans="1:53">
      <c r="A52" s="5" t="s">
        <v>2622</v>
      </c>
      <c r="B52" s="5" t="s">
        <v>5011</v>
      </c>
      <c r="C52" s="5" t="s">
        <v>2620</v>
      </c>
      <c r="D52" s="5" t="s">
        <v>2621</v>
      </c>
      <c r="E52" s="5" t="s">
        <v>1222</v>
      </c>
      <c r="F52" s="5" t="s">
        <v>275</v>
      </c>
      <c r="G52" s="5" t="s">
        <v>2625</v>
      </c>
      <c r="H52" t="s">
        <v>5012</v>
      </c>
      <c r="K52" s="5"/>
      <c r="L52" s="5" t="s">
        <v>5013</v>
      </c>
      <c r="M52" s="5" t="s">
        <v>5014</v>
      </c>
      <c r="N52" s="4">
        <v>40205</v>
      </c>
      <c r="O52" s="5" t="s">
        <v>1788</v>
      </c>
      <c r="P52" s="5" t="s">
        <v>1167</v>
      </c>
      <c r="Q52" s="4">
        <v>42460</v>
      </c>
      <c r="R52" s="6">
        <v>62587.369999999995</v>
      </c>
      <c r="S52" s="8">
        <v>5.6</v>
      </c>
      <c r="T52" s="8">
        <v>0.33179473242601204</v>
      </c>
      <c r="U52" s="8">
        <v>3.3296793275818241E-2</v>
      </c>
      <c r="V52" s="6">
        <v>0</v>
      </c>
      <c r="W52" s="6">
        <v>0</v>
      </c>
      <c r="X52" s="6">
        <v>16730.86</v>
      </c>
      <c r="Y52" s="5">
        <v>0</v>
      </c>
      <c r="Z52" s="5">
        <v>0</v>
      </c>
      <c r="AA52" s="5">
        <v>5.6</v>
      </c>
      <c r="AB52" s="5">
        <v>0</v>
      </c>
      <c r="AC52" s="5">
        <v>2</v>
      </c>
      <c r="AD52" s="5">
        <v>0</v>
      </c>
      <c r="AE52" s="5">
        <v>0</v>
      </c>
      <c r="AF52" s="5">
        <v>16196.06</v>
      </c>
      <c r="AG52" s="5">
        <v>0</v>
      </c>
      <c r="AH52" s="5">
        <v>46391.31</v>
      </c>
      <c r="AI52" s="5">
        <v>0</v>
      </c>
      <c r="AJ52" s="5">
        <v>0</v>
      </c>
      <c r="AK52" s="5">
        <v>0</v>
      </c>
      <c r="AL52" s="5">
        <v>0</v>
      </c>
      <c r="AM52" s="5">
        <v>0</v>
      </c>
      <c r="AN52" s="5">
        <v>0</v>
      </c>
      <c r="AO52" s="5">
        <v>0</v>
      </c>
      <c r="AP52" s="5">
        <v>0</v>
      </c>
      <c r="AQ52" s="5">
        <v>0</v>
      </c>
      <c r="AR52" s="5">
        <v>1.36</v>
      </c>
      <c r="AS52" s="5">
        <v>0</v>
      </c>
      <c r="AT52" s="5">
        <v>4.24</v>
      </c>
      <c r="AU52" s="5">
        <v>0</v>
      </c>
      <c r="AV52" s="5">
        <v>0</v>
      </c>
      <c r="AW52" s="5">
        <v>0</v>
      </c>
      <c r="AX52" s="5">
        <v>0</v>
      </c>
      <c r="AY52" s="5">
        <v>0</v>
      </c>
      <c r="AZ52" s="5">
        <v>0</v>
      </c>
      <c r="BA52" s="5">
        <v>0</v>
      </c>
    </row>
    <row r="53" spans="1:53">
      <c r="A53" s="5" t="s">
        <v>3702</v>
      </c>
      <c r="B53" s="5" t="s">
        <v>5015</v>
      </c>
      <c r="C53" s="5" t="s">
        <v>3700</v>
      </c>
      <c r="D53" s="5" t="s">
        <v>3701</v>
      </c>
      <c r="E53" s="5" t="s">
        <v>1790</v>
      </c>
      <c r="F53" s="5" t="s">
        <v>1684</v>
      </c>
      <c r="G53" s="5" t="s">
        <v>3704</v>
      </c>
      <c r="H53" t="s">
        <v>5016</v>
      </c>
      <c r="J53" t="s">
        <v>5017</v>
      </c>
      <c r="K53" s="5"/>
      <c r="L53" s="5"/>
      <c r="M53" s="5" t="s">
        <v>5018</v>
      </c>
      <c r="N53" s="4">
        <v>38512</v>
      </c>
      <c r="O53" s="5" t="s">
        <v>1118</v>
      </c>
      <c r="P53" s="5" t="s">
        <v>1119</v>
      </c>
      <c r="Q53" s="4">
        <v>42460</v>
      </c>
      <c r="R53" s="6">
        <v>60000</v>
      </c>
      <c r="S53" s="8">
        <v>48</v>
      </c>
      <c r="T53" s="8">
        <v>0.31807829511865932</v>
      </c>
      <c r="U53" s="8">
        <v>0.28540108522129926</v>
      </c>
      <c r="V53" s="6">
        <v>0</v>
      </c>
      <c r="W53" s="6">
        <v>0</v>
      </c>
      <c r="X53" s="6">
        <v>10885.36</v>
      </c>
      <c r="Y53" s="5">
        <v>48</v>
      </c>
      <c r="Z53" s="5">
        <v>0</v>
      </c>
      <c r="AA53" s="5">
        <v>0</v>
      </c>
      <c r="AB53" s="5">
        <v>0</v>
      </c>
      <c r="AC53" s="5">
        <v>1</v>
      </c>
      <c r="AD53" s="5">
        <v>0</v>
      </c>
      <c r="AE53" s="5">
        <v>0</v>
      </c>
      <c r="AF53" s="5">
        <v>0</v>
      </c>
      <c r="AG53" s="5">
        <v>0</v>
      </c>
      <c r="AH53" s="5">
        <v>60000</v>
      </c>
      <c r="AI53" s="5">
        <v>0</v>
      </c>
      <c r="AJ53" s="5">
        <v>0</v>
      </c>
      <c r="AK53" s="5">
        <v>0</v>
      </c>
      <c r="AL53" s="5">
        <v>0</v>
      </c>
      <c r="AM53" s="5">
        <v>0</v>
      </c>
      <c r="AN53" s="5">
        <v>0</v>
      </c>
      <c r="AO53" s="5">
        <v>0</v>
      </c>
      <c r="AP53" s="5">
        <v>0</v>
      </c>
      <c r="AQ53" s="5">
        <v>0</v>
      </c>
      <c r="AR53" s="5">
        <v>0</v>
      </c>
      <c r="AS53" s="5">
        <v>0</v>
      </c>
      <c r="AT53" s="5">
        <v>48</v>
      </c>
      <c r="AU53" s="5">
        <v>0</v>
      </c>
      <c r="AV53" s="5">
        <v>0</v>
      </c>
      <c r="AW53" s="5">
        <v>0</v>
      </c>
      <c r="AX53" s="5">
        <v>0</v>
      </c>
      <c r="AY53" s="5">
        <v>0</v>
      </c>
      <c r="AZ53" s="5">
        <v>0</v>
      </c>
      <c r="BA53" s="5">
        <v>0</v>
      </c>
    </row>
    <row r="54" spans="1:53">
      <c r="A54" s="5" t="s">
        <v>5019</v>
      </c>
      <c r="B54" s="5" t="s">
        <v>5020</v>
      </c>
      <c r="C54" s="5" t="s">
        <v>2601</v>
      </c>
      <c r="D54" s="5" t="s">
        <v>2602</v>
      </c>
      <c r="E54" s="5" t="s">
        <v>1145</v>
      </c>
      <c r="F54" s="5" t="s">
        <v>270</v>
      </c>
      <c r="G54" s="5" t="s">
        <v>2606</v>
      </c>
      <c r="H54" t="s">
        <v>5021</v>
      </c>
      <c r="K54" s="5"/>
      <c r="L54" s="5" t="s">
        <v>5022</v>
      </c>
      <c r="M54" s="5" t="s">
        <v>5023</v>
      </c>
      <c r="N54" s="4">
        <v>39318</v>
      </c>
      <c r="O54" s="5" t="s">
        <v>5024</v>
      </c>
      <c r="P54" s="5" t="s">
        <v>5025</v>
      </c>
      <c r="Q54" s="4">
        <v>42460</v>
      </c>
      <c r="R54" s="6">
        <v>56798.8</v>
      </c>
      <c r="S54" s="8">
        <v>36.549999999999997</v>
      </c>
      <c r="T54" s="8">
        <v>0.30110775781309507</v>
      </c>
      <c r="U54" s="8">
        <v>0.21732103468413511</v>
      </c>
      <c r="V54" s="6">
        <v>0</v>
      </c>
      <c r="W54" s="6">
        <v>0</v>
      </c>
      <c r="X54" s="6">
        <v>12068.79</v>
      </c>
      <c r="Y54" s="5">
        <v>0</v>
      </c>
      <c r="Z54" s="5">
        <v>0</v>
      </c>
      <c r="AA54" s="5">
        <v>36.549999999999997</v>
      </c>
      <c r="AB54" s="5">
        <v>0</v>
      </c>
      <c r="AC54" s="5">
        <v>3</v>
      </c>
      <c r="AD54" s="5">
        <v>0</v>
      </c>
      <c r="AE54" s="5">
        <v>0</v>
      </c>
      <c r="AF54" s="5">
        <v>33537.51</v>
      </c>
      <c r="AG54" s="5">
        <v>0</v>
      </c>
      <c r="AH54" s="5">
        <v>0</v>
      </c>
      <c r="AI54" s="5">
        <v>23261.29</v>
      </c>
      <c r="AJ54" s="5">
        <v>0</v>
      </c>
      <c r="AK54" s="5">
        <v>0</v>
      </c>
      <c r="AL54" s="5">
        <v>0</v>
      </c>
      <c r="AM54" s="5">
        <v>0</v>
      </c>
      <c r="AN54" s="5">
        <v>0</v>
      </c>
      <c r="AO54" s="5">
        <v>0</v>
      </c>
      <c r="AP54" s="5">
        <v>0</v>
      </c>
      <c r="AQ54" s="5">
        <v>0</v>
      </c>
      <c r="AR54" s="5">
        <v>21</v>
      </c>
      <c r="AS54" s="5">
        <v>0</v>
      </c>
      <c r="AT54" s="5">
        <v>0</v>
      </c>
      <c r="AU54" s="5">
        <v>15.55</v>
      </c>
      <c r="AV54" s="5">
        <v>0</v>
      </c>
      <c r="AW54" s="5">
        <v>0</v>
      </c>
      <c r="AX54" s="5">
        <v>0</v>
      </c>
      <c r="AY54" s="5">
        <v>0</v>
      </c>
      <c r="AZ54" s="5">
        <v>0</v>
      </c>
      <c r="BA54" s="5">
        <v>0</v>
      </c>
    </row>
    <row r="55" spans="1:53">
      <c r="A55" s="5" t="s">
        <v>4760</v>
      </c>
      <c r="B55" s="5" t="s">
        <v>5026</v>
      </c>
      <c r="C55" s="5" t="s">
        <v>4758</v>
      </c>
      <c r="D55" s="5" t="s">
        <v>4759</v>
      </c>
      <c r="E55" s="5" t="s">
        <v>1222</v>
      </c>
      <c r="F55" s="5" t="s">
        <v>275</v>
      </c>
      <c r="G55" s="5" t="s">
        <v>4762</v>
      </c>
      <c r="K55" s="5"/>
      <c r="L55" s="5" t="s">
        <v>5027</v>
      </c>
      <c r="M55" s="5" t="s">
        <v>5028</v>
      </c>
      <c r="N55" s="4">
        <v>42173</v>
      </c>
      <c r="O55" s="5" t="s">
        <v>1153</v>
      </c>
      <c r="P55" s="5" t="s">
        <v>1154</v>
      </c>
      <c r="Q55" s="4">
        <v>42474</v>
      </c>
      <c r="R55" s="6">
        <v>56700</v>
      </c>
      <c r="S55" s="8">
        <v>54</v>
      </c>
      <c r="T55" s="8">
        <v>0.300583988887133</v>
      </c>
      <c r="U55" s="8">
        <v>0.32107622087396165</v>
      </c>
      <c r="V55" s="6">
        <v>0</v>
      </c>
      <c r="W55" s="6">
        <v>0</v>
      </c>
      <c r="X55" s="6">
        <v>14642.43</v>
      </c>
      <c r="Y55" s="5">
        <v>54</v>
      </c>
      <c r="Z55" s="5">
        <v>0</v>
      </c>
      <c r="AA55" s="5">
        <v>0</v>
      </c>
      <c r="AB55" s="5">
        <v>0</v>
      </c>
      <c r="AC55" s="5">
        <v>1</v>
      </c>
      <c r="AD55" s="5">
        <v>0</v>
      </c>
      <c r="AE55" s="5">
        <v>0</v>
      </c>
      <c r="AF55" s="5">
        <v>0</v>
      </c>
      <c r="AG55" s="5">
        <v>0</v>
      </c>
      <c r="AH55" s="5">
        <v>0</v>
      </c>
      <c r="AI55" s="5">
        <v>56700</v>
      </c>
      <c r="AJ55" s="5">
        <v>0</v>
      </c>
      <c r="AK55" s="5">
        <v>0</v>
      </c>
      <c r="AL55" s="5">
        <v>0</v>
      </c>
      <c r="AM55" s="5">
        <v>0</v>
      </c>
      <c r="AN55" s="5">
        <v>0</v>
      </c>
      <c r="AO55" s="5">
        <v>0</v>
      </c>
      <c r="AP55" s="5">
        <v>0</v>
      </c>
      <c r="AQ55" s="5">
        <v>0</v>
      </c>
      <c r="AR55" s="5">
        <v>0</v>
      </c>
      <c r="AS55" s="5">
        <v>0</v>
      </c>
      <c r="AT55" s="5">
        <v>0</v>
      </c>
      <c r="AU55" s="5">
        <v>54</v>
      </c>
      <c r="AV55" s="5">
        <v>0</v>
      </c>
      <c r="AW55" s="5">
        <v>0</v>
      </c>
      <c r="AX55" s="5">
        <v>0</v>
      </c>
      <c r="AY55" s="5">
        <v>0</v>
      </c>
      <c r="AZ55" s="5">
        <v>0</v>
      </c>
      <c r="BA55" s="5">
        <v>0</v>
      </c>
    </row>
    <row r="56" spans="1:53">
      <c r="A56" s="5" t="s">
        <v>2131</v>
      </c>
      <c r="B56" s="5" t="s">
        <v>5029</v>
      </c>
      <c r="C56" s="5" t="s">
        <v>2129</v>
      </c>
      <c r="D56" s="5" t="s">
        <v>2130</v>
      </c>
      <c r="E56" s="5" t="s">
        <v>1145</v>
      </c>
      <c r="F56" s="5" t="s">
        <v>270</v>
      </c>
      <c r="G56" s="5" t="s">
        <v>2134</v>
      </c>
      <c r="H56" t="s">
        <v>5030</v>
      </c>
      <c r="K56" s="5"/>
      <c r="L56" s="5" t="s">
        <v>5031</v>
      </c>
      <c r="M56" s="5" t="s">
        <v>5032</v>
      </c>
      <c r="N56" s="4">
        <v>41619</v>
      </c>
      <c r="O56" s="5" t="s">
        <v>1153</v>
      </c>
      <c r="P56" s="5" t="s">
        <v>1154</v>
      </c>
      <c r="Q56" s="4">
        <v>42474</v>
      </c>
      <c r="R56" s="6">
        <v>56247.85</v>
      </c>
      <c r="S56" s="8">
        <v>3.6288</v>
      </c>
      <c r="T56" s="8">
        <v>0.29818700386816799</v>
      </c>
      <c r="U56" s="8">
        <v>2.1576322042730221E-2</v>
      </c>
      <c r="V56" s="6">
        <v>0</v>
      </c>
      <c r="W56" s="6">
        <v>0</v>
      </c>
      <c r="X56" s="6">
        <v>15219.47</v>
      </c>
      <c r="Y56" s="5">
        <v>0</v>
      </c>
      <c r="Z56" s="5">
        <v>0</v>
      </c>
      <c r="AA56" s="5">
        <v>3.6288</v>
      </c>
      <c r="AB56" s="5">
        <v>0</v>
      </c>
      <c r="AC56" s="5">
        <v>1</v>
      </c>
      <c r="AD56" s="5">
        <v>56247.85</v>
      </c>
      <c r="AE56" s="5">
        <v>0</v>
      </c>
      <c r="AF56" s="5">
        <v>0</v>
      </c>
      <c r="AG56" s="5">
        <v>0</v>
      </c>
      <c r="AH56" s="5">
        <v>0</v>
      </c>
      <c r="AI56" s="5">
        <v>0</v>
      </c>
      <c r="AJ56" s="5">
        <v>0</v>
      </c>
      <c r="AK56" s="5">
        <v>0</v>
      </c>
      <c r="AL56" s="5">
        <v>0</v>
      </c>
      <c r="AM56" s="5">
        <v>0</v>
      </c>
      <c r="AN56" s="5">
        <v>0</v>
      </c>
      <c r="AO56" s="5">
        <v>0</v>
      </c>
      <c r="AP56" s="5">
        <v>3.6288</v>
      </c>
      <c r="AQ56" s="5">
        <v>0</v>
      </c>
      <c r="AR56" s="5">
        <v>0</v>
      </c>
      <c r="AS56" s="5">
        <v>0</v>
      </c>
      <c r="AT56" s="5">
        <v>0</v>
      </c>
      <c r="AU56" s="5">
        <v>0</v>
      </c>
      <c r="AV56" s="5">
        <v>0</v>
      </c>
      <c r="AW56" s="5">
        <v>0</v>
      </c>
      <c r="AX56" s="5">
        <v>0</v>
      </c>
      <c r="AY56" s="5">
        <v>0</v>
      </c>
      <c r="AZ56" s="5">
        <v>0</v>
      </c>
      <c r="BA56" s="5">
        <v>0</v>
      </c>
    </row>
    <row r="57" spans="1:53">
      <c r="A57" s="5" t="s">
        <v>4612</v>
      </c>
      <c r="B57" s="5" t="s">
        <v>5033</v>
      </c>
      <c r="C57" s="5" t="s">
        <v>4610</v>
      </c>
      <c r="D57" s="5" t="s">
        <v>4611</v>
      </c>
      <c r="E57" s="5" t="s">
        <v>1249</v>
      </c>
      <c r="F57" s="5" t="s">
        <v>337</v>
      </c>
      <c r="G57" s="5" t="s">
        <v>4614</v>
      </c>
      <c r="H57" t="s">
        <v>5034</v>
      </c>
      <c r="K57" s="5"/>
      <c r="L57" s="5" t="s">
        <v>5035</v>
      </c>
      <c r="M57" s="5" t="s">
        <v>5036</v>
      </c>
      <c r="N57" s="4">
        <v>41877</v>
      </c>
      <c r="O57" s="5" t="s">
        <v>1680</v>
      </c>
      <c r="P57" s="5" t="s">
        <v>1681</v>
      </c>
      <c r="Q57" s="4">
        <v>42460</v>
      </c>
      <c r="R57" s="6">
        <v>56206.29</v>
      </c>
      <c r="S57" s="8">
        <v>43.2</v>
      </c>
      <c r="T57" s="8">
        <v>0.29796668163574913</v>
      </c>
      <c r="U57" s="8">
        <v>0.2568609766991693</v>
      </c>
      <c r="V57" s="6">
        <v>0</v>
      </c>
      <c r="W57" s="6">
        <v>0</v>
      </c>
      <c r="X57" s="6">
        <v>14514.95</v>
      </c>
      <c r="Y57" s="5">
        <v>43.2</v>
      </c>
      <c r="Z57" s="5">
        <v>0</v>
      </c>
      <c r="AA57" s="5">
        <v>0</v>
      </c>
      <c r="AB57" s="5">
        <v>0</v>
      </c>
      <c r="AC57" s="5">
        <v>1</v>
      </c>
      <c r="AD57" s="5">
        <v>0</v>
      </c>
      <c r="AE57" s="5">
        <v>0</v>
      </c>
      <c r="AF57" s="5">
        <v>0</v>
      </c>
      <c r="AG57" s="5">
        <v>0</v>
      </c>
      <c r="AH57" s="5">
        <v>0</v>
      </c>
      <c r="AI57" s="5">
        <v>56206.29</v>
      </c>
      <c r="AJ57" s="5">
        <v>0</v>
      </c>
      <c r="AK57" s="5">
        <v>0</v>
      </c>
      <c r="AL57" s="5">
        <v>0</v>
      </c>
      <c r="AM57" s="5">
        <v>0</v>
      </c>
      <c r="AN57" s="5">
        <v>0</v>
      </c>
      <c r="AO57" s="5">
        <v>0</v>
      </c>
      <c r="AP57" s="5">
        <v>0</v>
      </c>
      <c r="AQ57" s="5">
        <v>0</v>
      </c>
      <c r="AR57" s="5">
        <v>0</v>
      </c>
      <c r="AS57" s="5">
        <v>0</v>
      </c>
      <c r="AT57" s="5">
        <v>0</v>
      </c>
      <c r="AU57" s="5">
        <v>43.2</v>
      </c>
      <c r="AV57" s="5">
        <v>0</v>
      </c>
      <c r="AW57" s="5">
        <v>0</v>
      </c>
      <c r="AX57" s="5">
        <v>0</v>
      </c>
      <c r="AY57" s="5">
        <v>0</v>
      </c>
      <c r="AZ57" s="5">
        <v>0</v>
      </c>
      <c r="BA57" s="5">
        <v>0</v>
      </c>
    </row>
    <row r="58" spans="1:53">
      <c r="A58" s="5" t="s">
        <v>2788</v>
      </c>
      <c r="B58" s="5" t="s">
        <v>5037</v>
      </c>
      <c r="C58" s="5" t="s">
        <v>2786</v>
      </c>
      <c r="D58" s="5" t="s">
        <v>2787</v>
      </c>
      <c r="E58" s="5" t="s">
        <v>1787</v>
      </c>
      <c r="F58" s="5" t="s">
        <v>1685</v>
      </c>
      <c r="G58" s="5" t="s">
        <v>2790</v>
      </c>
      <c r="H58" t="s">
        <v>5038</v>
      </c>
      <c r="J58" t="s">
        <v>5039</v>
      </c>
      <c r="K58" s="5"/>
      <c r="L58" s="5" t="s">
        <v>5040</v>
      </c>
      <c r="M58" s="5" t="s">
        <v>5041</v>
      </c>
      <c r="N58" s="4">
        <v>38068</v>
      </c>
      <c r="O58" s="5" t="s">
        <v>1613</v>
      </c>
      <c r="P58" s="5" t="s">
        <v>1614</v>
      </c>
      <c r="Q58" s="4">
        <v>42460</v>
      </c>
      <c r="R58" s="6">
        <v>55636.639999999999</v>
      </c>
      <c r="S58" s="8">
        <v>42</v>
      </c>
      <c r="T58" s="8">
        <v>0.29494679328884338</v>
      </c>
      <c r="U58" s="8">
        <v>0.24972594956863683</v>
      </c>
      <c r="V58" s="6">
        <v>0</v>
      </c>
      <c r="W58" s="6">
        <v>0</v>
      </c>
      <c r="X58" s="6">
        <v>14405.5</v>
      </c>
      <c r="Y58" s="5">
        <v>0</v>
      </c>
      <c r="Z58" s="5">
        <v>0</v>
      </c>
      <c r="AA58" s="5">
        <v>42</v>
      </c>
      <c r="AB58" s="5">
        <v>0</v>
      </c>
      <c r="AC58" s="5">
        <v>2</v>
      </c>
      <c r="AD58" s="5">
        <v>0</v>
      </c>
      <c r="AE58" s="5">
        <v>0</v>
      </c>
      <c r="AF58" s="5">
        <v>27480.19</v>
      </c>
      <c r="AG58" s="5">
        <v>28156.45</v>
      </c>
      <c r="AH58" s="5">
        <v>0</v>
      </c>
      <c r="AI58" s="5">
        <v>0</v>
      </c>
      <c r="AJ58" s="5">
        <v>0</v>
      </c>
      <c r="AK58" s="5">
        <v>0</v>
      </c>
      <c r="AL58" s="5">
        <v>0</v>
      </c>
      <c r="AM58" s="5">
        <v>0</v>
      </c>
      <c r="AN58" s="5">
        <v>0</v>
      </c>
      <c r="AO58" s="5">
        <v>0</v>
      </c>
      <c r="AP58" s="5">
        <v>0</v>
      </c>
      <c r="AQ58" s="5">
        <v>0</v>
      </c>
      <c r="AR58" s="5">
        <v>21</v>
      </c>
      <c r="AS58" s="5">
        <v>21</v>
      </c>
      <c r="AT58" s="5">
        <v>0</v>
      </c>
      <c r="AU58" s="5">
        <v>0</v>
      </c>
      <c r="AV58" s="5">
        <v>0</v>
      </c>
      <c r="AW58" s="5">
        <v>0</v>
      </c>
      <c r="AX58" s="5">
        <v>0</v>
      </c>
      <c r="AY58" s="5">
        <v>0</v>
      </c>
      <c r="AZ58" s="5">
        <v>0</v>
      </c>
      <c r="BA58" s="5">
        <v>0</v>
      </c>
    </row>
    <row r="59" spans="1:53">
      <c r="A59" s="5" t="s">
        <v>2405</v>
      </c>
      <c r="B59" s="5" t="s">
        <v>5042</v>
      </c>
      <c r="C59" s="5" t="s">
        <v>2403</v>
      </c>
      <c r="D59" s="5" t="s">
        <v>2404</v>
      </c>
      <c r="E59" s="5" t="s">
        <v>1222</v>
      </c>
      <c r="F59" s="5" t="s">
        <v>275</v>
      </c>
      <c r="G59" s="5" t="s">
        <v>2407</v>
      </c>
      <c r="H59" t="s">
        <v>5043</v>
      </c>
      <c r="K59" s="5"/>
      <c r="L59" s="5" t="s">
        <v>5044</v>
      </c>
      <c r="M59" s="5" t="s">
        <v>5045</v>
      </c>
      <c r="N59" s="4">
        <v>39834</v>
      </c>
      <c r="O59" s="5" t="s">
        <v>1678</v>
      </c>
      <c r="P59" s="5" t="s">
        <v>1679</v>
      </c>
      <c r="Q59" s="4">
        <v>42460</v>
      </c>
      <c r="R59" s="6">
        <v>51040</v>
      </c>
      <c r="S59" s="8">
        <v>26.04</v>
      </c>
      <c r="T59" s="8">
        <v>0.27057860304760617</v>
      </c>
      <c r="U59" s="8">
        <v>0.15483008873255483</v>
      </c>
      <c r="V59" s="6">
        <v>0</v>
      </c>
      <c r="W59" s="6">
        <v>0</v>
      </c>
      <c r="X59" s="6">
        <v>13718.92</v>
      </c>
      <c r="Y59" s="5">
        <v>26.04</v>
      </c>
      <c r="Z59" s="5">
        <v>0</v>
      </c>
      <c r="AA59" s="5">
        <v>0</v>
      </c>
      <c r="AB59" s="5">
        <v>0</v>
      </c>
      <c r="AC59" s="5">
        <v>1</v>
      </c>
      <c r="AD59" s="5">
        <v>0</v>
      </c>
      <c r="AE59" s="5">
        <v>51040</v>
      </c>
      <c r="AF59" s="5">
        <v>0</v>
      </c>
      <c r="AG59" s="5">
        <v>0</v>
      </c>
      <c r="AH59" s="5">
        <v>0</v>
      </c>
      <c r="AI59" s="5">
        <v>0</v>
      </c>
      <c r="AJ59" s="5">
        <v>0</v>
      </c>
      <c r="AK59" s="5">
        <v>0</v>
      </c>
      <c r="AL59" s="5">
        <v>0</v>
      </c>
      <c r="AM59" s="5">
        <v>0</v>
      </c>
      <c r="AN59" s="5">
        <v>0</v>
      </c>
      <c r="AO59" s="5">
        <v>0</v>
      </c>
      <c r="AP59" s="5">
        <v>0</v>
      </c>
      <c r="AQ59" s="5">
        <v>26.04</v>
      </c>
      <c r="AR59" s="5">
        <v>0</v>
      </c>
      <c r="AS59" s="5">
        <v>0</v>
      </c>
      <c r="AT59" s="5">
        <v>0</v>
      </c>
      <c r="AU59" s="5">
        <v>0</v>
      </c>
      <c r="AV59" s="5">
        <v>0</v>
      </c>
      <c r="AW59" s="5">
        <v>0</v>
      </c>
      <c r="AX59" s="5">
        <v>0</v>
      </c>
      <c r="AY59" s="5">
        <v>0</v>
      </c>
      <c r="AZ59" s="5">
        <v>0</v>
      </c>
      <c r="BA59" s="5">
        <v>0</v>
      </c>
    </row>
    <row r="60" spans="1:53">
      <c r="A60" s="5" t="s">
        <v>2891</v>
      </c>
      <c r="B60" s="5" t="s">
        <v>5046</v>
      </c>
      <c r="C60" s="5" t="s">
        <v>2889</v>
      </c>
      <c r="D60" s="5" t="s">
        <v>2890</v>
      </c>
      <c r="E60" s="5" t="s">
        <v>1222</v>
      </c>
      <c r="F60" s="5" t="s">
        <v>275</v>
      </c>
      <c r="G60" s="5" t="s">
        <v>2893</v>
      </c>
      <c r="H60" t="s">
        <v>5047</v>
      </c>
      <c r="I60" t="s">
        <v>5048</v>
      </c>
      <c r="J60" t="s">
        <v>5049</v>
      </c>
      <c r="K60" s="5" t="s">
        <v>5050</v>
      </c>
      <c r="L60" s="5" t="s">
        <v>5051</v>
      </c>
      <c r="M60" s="5" t="s">
        <v>5052</v>
      </c>
      <c r="N60" s="4">
        <v>34326</v>
      </c>
      <c r="O60" s="5" t="s">
        <v>5053</v>
      </c>
      <c r="P60" s="5" t="s">
        <v>5054</v>
      </c>
      <c r="Q60" s="4">
        <v>42460</v>
      </c>
      <c r="R60" s="6">
        <v>49049.87</v>
      </c>
      <c r="S60" s="8">
        <v>14.4</v>
      </c>
      <c r="T60" s="8">
        <v>0.26002831708986457</v>
      </c>
      <c r="U60" s="8">
        <v>8.5620325566389766E-2</v>
      </c>
      <c r="V60" s="6">
        <v>0</v>
      </c>
      <c r="W60" s="6">
        <v>0</v>
      </c>
      <c r="X60" s="6">
        <v>12674.09</v>
      </c>
      <c r="Y60" s="5">
        <v>0</v>
      </c>
      <c r="Z60" s="5">
        <v>0</v>
      </c>
      <c r="AA60" s="5">
        <v>14.4</v>
      </c>
      <c r="AB60" s="5">
        <v>0</v>
      </c>
      <c r="AC60" s="5">
        <v>1</v>
      </c>
      <c r="AD60" s="5">
        <v>0</v>
      </c>
      <c r="AE60" s="5">
        <v>0</v>
      </c>
      <c r="AF60" s="5">
        <v>49049.87</v>
      </c>
      <c r="AG60" s="5">
        <v>0</v>
      </c>
      <c r="AH60" s="5">
        <v>0</v>
      </c>
      <c r="AI60" s="5">
        <v>0</v>
      </c>
      <c r="AJ60" s="5">
        <v>0</v>
      </c>
      <c r="AK60" s="5">
        <v>0</v>
      </c>
      <c r="AL60" s="5">
        <v>0</v>
      </c>
      <c r="AM60" s="5">
        <v>0</v>
      </c>
      <c r="AN60" s="5">
        <v>0</v>
      </c>
      <c r="AO60" s="5">
        <v>0</v>
      </c>
      <c r="AP60" s="5">
        <v>0</v>
      </c>
      <c r="AQ60" s="5">
        <v>0</v>
      </c>
      <c r="AR60" s="5">
        <v>14.4</v>
      </c>
      <c r="AS60" s="5">
        <v>0</v>
      </c>
      <c r="AT60" s="5">
        <v>0</v>
      </c>
      <c r="AU60" s="5">
        <v>0</v>
      </c>
      <c r="AV60" s="5">
        <v>0</v>
      </c>
      <c r="AW60" s="5">
        <v>0</v>
      </c>
      <c r="AX60" s="5">
        <v>0</v>
      </c>
      <c r="AY60" s="5">
        <v>0</v>
      </c>
      <c r="AZ60" s="5">
        <v>0</v>
      </c>
      <c r="BA60" s="5">
        <v>0</v>
      </c>
    </row>
    <row r="61" spans="1:53">
      <c r="A61" s="5" t="s">
        <v>5055</v>
      </c>
      <c r="B61" s="5" t="s">
        <v>5056</v>
      </c>
      <c r="C61" s="5" t="s">
        <v>861</v>
      </c>
      <c r="D61" s="5" t="s">
        <v>862</v>
      </c>
      <c r="E61" s="5" t="s">
        <v>1190</v>
      </c>
      <c r="F61" s="5" t="s">
        <v>276</v>
      </c>
      <c r="G61" s="5" t="s">
        <v>868</v>
      </c>
      <c r="K61" s="5"/>
      <c r="L61" s="5"/>
      <c r="M61" s="5" t="s">
        <v>1191</v>
      </c>
      <c r="N61" s="4">
        <v>41880</v>
      </c>
      <c r="O61" s="5" t="s">
        <v>1153</v>
      </c>
      <c r="P61" s="5" t="s">
        <v>1154</v>
      </c>
      <c r="Q61" s="4">
        <v>42460</v>
      </c>
      <c r="R61" s="6">
        <v>48496.11</v>
      </c>
      <c r="S61" s="8">
        <v>42</v>
      </c>
      <c r="T61" s="8">
        <v>0.25709266647811607</v>
      </c>
      <c r="U61" s="8">
        <v>0.24972594956863683</v>
      </c>
      <c r="V61" s="6">
        <v>0</v>
      </c>
      <c r="W61" s="6">
        <v>0</v>
      </c>
      <c r="X61" s="6">
        <v>11553.349999999999</v>
      </c>
      <c r="Y61" s="5">
        <v>0</v>
      </c>
      <c r="Z61" s="5">
        <v>0</v>
      </c>
      <c r="AA61" s="5">
        <v>42</v>
      </c>
      <c r="AB61" s="5">
        <v>0</v>
      </c>
      <c r="AC61" s="5">
        <v>2</v>
      </c>
      <c r="AD61" s="5">
        <v>0</v>
      </c>
      <c r="AE61" s="5">
        <v>23414.959999999999</v>
      </c>
      <c r="AF61" s="5">
        <v>0</v>
      </c>
      <c r="AG61" s="5">
        <v>0</v>
      </c>
      <c r="AH61" s="5">
        <v>0</v>
      </c>
      <c r="AI61" s="5">
        <v>25081.15</v>
      </c>
      <c r="AJ61" s="5">
        <v>0</v>
      </c>
      <c r="AK61" s="5">
        <v>0</v>
      </c>
      <c r="AL61" s="5">
        <v>0</v>
      </c>
      <c r="AM61" s="5">
        <v>0</v>
      </c>
      <c r="AN61" s="5">
        <v>0</v>
      </c>
      <c r="AO61" s="5">
        <v>0</v>
      </c>
      <c r="AP61" s="5">
        <v>0</v>
      </c>
      <c r="AQ61" s="5">
        <v>21</v>
      </c>
      <c r="AR61" s="5">
        <v>0</v>
      </c>
      <c r="AS61" s="5">
        <v>0</v>
      </c>
      <c r="AT61" s="5">
        <v>0</v>
      </c>
      <c r="AU61" s="5">
        <v>21</v>
      </c>
      <c r="AV61" s="5">
        <v>0</v>
      </c>
      <c r="AW61" s="5">
        <v>0</v>
      </c>
      <c r="AX61" s="5">
        <v>0</v>
      </c>
      <c r="AY61" s="5">
        <v>0</v>
      </c>
      <c r="AZ61" s="5">
        <v>0</v>
      </c>
      <c r="BA61" s="5">
        <v>0</v>
      </c>
    </row>
    <row r="62" spans="1:53">
      <c r="A62" s="5" t="s">
        <v>2424</v>
      </c>
      <c r="B62" s="5" t="s">
        <v>5057</v>
      </c>
      <c r="C62" s="5" t="s">
        <v>2422</v>
      </c>
      <c r="D62" s="5" t="s">
        <v>2423</v>
      </c>
      <c r="E62" s="5" t="s">
        <v>1675</v>
      </c>
      <c r="F62" s="5" t="s">
        <v>1623</v>
      </c>
      <c r="G62" s="5" t="s">
        <v>2427</v>
      </c>
      <c r="H62" t="s">
        <v>5058</v>
      </c>
      <c r="I62" t="s">
        <v>5059</v>
      </c>
      <c r="K62" s="5"/>
      <c r="L62" s="5"/>
      <c r="M62" s="5" t="s">
        <v>5060</v>
      </c>
      <c r="N62" s="4">
        <v>39045</v>
      </c>
      <c r="O62" s="5" t="s">
        <v>1137</v>
      </c>
      <c r="P62" s="5" t="s">
        <v>1138</v>
      </c>
      <c r="Q62" s="4">
        <v>42460</v>
      </c>
      <c r="R62" s="6">
        <v>48230.600000000006</v>
      </c>
      <c r="S62" s="8">
        <v>18</v>
      </c>
      <c r="T62" s="8">
        <v>0.25568511700916685</v>
      </c>
      <c r="U62" s="8">
        <v>0.10702540695798721</v>
      </c>
      <c r="V62" s="6">
        <v>0</v>
      </c>
      <c r="W62" s="6">
        <v>0</v>
      </c>
      <c r="X62" s="6">
        <v>12465.130000000001</v>
      </c>
      <c r="Y62" s="5">
        <v>0</v>
      </c>
      <c r="Z62" s="5">
        <v>0</v>
      </c>
      <c r="AA62" s="5">
        <v>18</v>
      </c>
      <c r="AB62" s="5">
        <v>0</v>
      </c>
      <c r="AC62" s="5">
        <v>2</v>
      </c>
      <c r="AD62" s="5">
        <v>0</v>
      </c>
      <c r="AE62" s="5">
        <v>0</v>
      </c>
      <c r="AF62" s="5">
        <v>16265.95</v>
      </c>
      <c r="AG62" s="5">
        <v>0</v>
      </c>
      <c r="AH62" s="5">
        <v>31964.65</v>
      </c>
      <c r="AI62" s="5">
        <v>0</v>
      </c>
      <c r="AJ62" s="5">
        <v>0</v>
      </c>
      <c r="AK62" s="5">
        <v>0</v>
      </c>
      <c r="AL62" s="5">
        <v>0</v>
      </c>
      <c r="AM62" s="5">
        <v>0</v>
      </c>
      <c r="AN62" s="5">
        <v>0</v>
      </c>
      <c r="AO62" s="5">
        <v>0</v>
      </c>
      <c r="AP62" s="5">
        <v>0</v>
      </c>
      <c r="AQ62" s="5">
        <v>0</v>
      </c>
      <c r="AR62" s="5">
        <v>6</v>
      </c>
      <c r="AS62" s="5">
        <v>0</v>
      </c>
      <c r="AT62" s="5">
        <v>12</v>
      </c>
      <c r="AU62" s="5">
        <v>0</v>
      </c>
      <c r="AV62" s="5">
        <v>0</v>
      </c>
      <c r="AW62" s="5">
        <v>0</v>
      </c>
      <c r="AX62" s="5">
        <v>0</v>
      </c>
      <c r="AY62" s="5">
        <v>0</v>
      </c>
      <c r="AZ62" s="5">
        <v>0</v>
      </c>
      <c r="BA62" s="5">
        <v>0</v>
      </c>
    </row>
    <row r="63" spans="1:53">
      <c r="A63" s="5" t="s">
        <v>3771</v>
      </c>
      <c r="B63" s="5" t="s">
        <v>3772</v>
      </c>
      <c r="C63" s="5" t="s">
        <v>3770</v>
      </c>
      <c r="D63" s="5"/>
      <c r="E63" s="5" t="s">
        <v>1145</v>
      </c>
      <c r="F63" s="5" t="s">
        <v>270</v>
      </c>
      <c r="G63" s="5"/>
      <c r="K63" s="5"/>
      <c r="L63" s="5"/>
      <c r="M63" s="5"/>
      <c r="O63" s="5"/>
      <c r="P63" s="5"/>
      <c r="R63" s="6">
        <v>47336</v>
      </c>
      <c r="S63" s="8">
        <v>38.705040000000004</v>
      </c>
      <c r="T63" s="8">
        <v>0.25094256962894762</v>
      </c>
      <c r="U63" s="8">
        <v>0.23013459207362078</v>
      </c>
      <c r="V63" s="6">
        <v>0</v>
      </c>
      <c r="W63" s="6">
        <v>0</v>
      </c>
      <c r="X63" s="6">
        <v>12276.36</v>
      </c>
      <c r="Y63" s="5">
        <v>38.705040000000004</v>
      </c>
      <c r="Z63" s="5">
        <v>0</v>
      </c>
      <c r="AA63" s="5">
        <v>0</v>
      </c>
      <c r="AB63" s="5">
        <v>0</v>
      </c>
      <c r="AC63" s="5">
        <v>2</v>
      </c>
      <c r="AD63" s="5">
        <v>0</v>
      </c>
      <c r="AE63" s="5">
        <v>0</v>
      </c>
      <c r="AF63" s="5">
        <v>0</v>
      </c>
      <c r="AG63" s="5">
        <v>0</v>
      </c>
      <c r="AH63" s="5">
        <v>47336</v>
      </c>
      <c r="AI63" s="5">
        <v>0</v>
      </c>
      <c r="AJ63" s="5">
        <v>0</v>
      </c>
      <c r="AK63" s="5">
        <v>0</v>
      </c>
      <c r="AL63" s="5">
        <v>0</v>
      </c>
      <c r="AM63" s="5">
        <v>0</v>
      </c>
      <c r="AN63" s="5">
        <v>0</v>
      </c>
      <c r="AO63" s="5">
        <v>0</v>
      </c>
      <c r="AP63" s="5">
        <v>0</v>
      </c>
      <c r="AQ63" s="5">
        <v>0</v>
      </c>
      <c r="AR63" s="5">
        <v>0</v>
      </c>
      <c r="AS63" s="5">
        <v>0</v>
      </c>
      <c r="AT63" s="5">
        <v>38.705040000000004</v>
      </c>
      <c r="AU63" s="5">
        <v>0</v>
      </c>
      <c r="AV63" s="5">
        <v>0</v>
      </c>
      <c r="AW63" s="5">
        <v>0</v>
      </c>
      <c r="AX63" s="5">
        <v>0</v>
      </c>
      <c r="AY63" s="5">
        <v>0</v>
      </c>
      <c r="AZ63" s="5">
        <v>0</v>
      </c>
      <c r="BA63" s="5">
        <v>0</v>
      </c>
    </row>
    <row r="64" spans="1:53">
      <c r="A64" s="5" t="s">
        <v>1062</v>
      </c>
      <c r="B64" s="5" t="s">
        <v>5061</v>
      </c>
      <c r="C64" s="5" t="s">
        <v>1061</v>
      </c>
      <c r="D64" s="5" t="s">
        <v>2375</v>
      </c>
      <c r="E64" s="5" t="s">
        <v>1145</v>
      </c>
      <c r="F64" s="5" t="s">
        <v>270</v>
      </c>
      <c r="G64" s="5" t="s">
        <v>2376</v>
      </c>
      <c r="H64" t="s">
        <v>5062</v>
      </c>
      <c r="K64" s="5"/>
      <c r="L64" s="5"/>
      <c r="M64" s="5" t="s">
        <v>5063</v>
      </c>
      <c r="N64" s="4">
        <v>40310</v>
      </c>
      <c r="O64" s="5" t="s">
        <v>5064</v>
      </c>
      <c r="P64" s="5" t="s">
        <v>5065</v>
      </c>
      <c r="Q64" s="4">
        <v>42474</v>
      </c>
      <c r="R64" s="6">
        <v>42761.24</v>
      </c>
      <c r="S64" s="8">
        <v>86.982500000000002</v>
      </c>
      <c r="T64" s="8">
        <v>0.22669037193933031</v>
      </c>
      <c r="U64" s="8">
        <v>0.51718541448461797</v>
      </c>
      <c r="V64" s="6">
        <v>0</v>
      </c>
      <c r="W64" s="6">
        <v>0</v>
      </c>
      <c r="X64" s="6">
        <v>11534.789999999999</v>
      </c>
      <c r="Y64" s="5">
        <v>0</v>
      </c>
      <c r="Z64" s="5">
        <v>0</v>
      </c>
      <c r="AA64" s="5">
        <v>86.982500000000002</v>
      </c>
      <c r="AB64" s="5">
        <v>0</v>
      </c>
      <c r="AC64" s="5">
        <v>6</v>
      </c>
      <c r="AD64" s="5">
        <v>0</v>
      </c>
      <c r="AE64" s="5">
        <v>42761.24</v>
      </c>
      <c r="AF64" s="5">
        <v>0</v>
      </c>
      <c r="AG64" s="5">
        <v>0</v>
      </c>
      <c r="AH64" s="5">
        <v>0</v>
      </c>
      <c r="AI64" s="5">
        <v>0</v>
      </c>
      <c r="AJ64" s="5">
        <v>0</v>
      </c>
      <c r="AK64" s="5">
        <v>0</v>
      </c>
      <c r="AL64" s="5">
        <v>0</v>
      </c>
      <c r="AM64" s="5">
        <v>0</v>
      </c>
      <c r="AN64" s="5">
        <v>0</v>
      </c>
      <c r="AO64" s="5">
        <v>0</v>
      </c>
      <c r="AP64" s="5">
        <v>0</v>
      </c>
      <c r="AQ64" s="5">
        <v>86.982500000000002</v>
      </c>
      <c r="AR64" s="5">
        <v>0</v>
      </c>
      <c r="AS64" s="5">
        <v>0</v>
      </c>
      <c r="AT64" s="5">
        <v>0</v>
      </c>
      <c r="AU64" s="5">
        <v>0</v>
      </c>
      <c r="AV64" s="5">
        <v>0</v>
      </c>
      <c r="AW64" s="5">
        <v>0</v>
      </c>
      <c r="AX64" s="5">
        <v>0</v>
      </c>
      <c r="AY64" s="5">
        <v>0</v>
      </c>
      <c r="AZ64" s="5">
        <v>0</v>
      </c>
      <c r="BA64" s="5">
        <v>0</v>
      </c>
    </row>
    <row r="65" spans="1:53">
      <c r="A65" s="5" t="s">
        <v>5066</v>
      </c>
      <c r="B65" s="5" t="s">
        <v>5067</v>
      </c>
      <c r="C65" s="5" t="s">
        <v>4735</v>
      </c>
      <c r="D65" s="5" t="s">
        <v>4736</v>
      </c>
      <c r="E65" s="5" t="s">
        <v>1789</v>
      </c>
      <c r="F65" s="5" t="s">
        <v>1686</v>
      </c>
      <c r="G65" s="5" t="s">
        <v>4744</v>
      </c>
      <c r="I65" t="s">
        <v>5068</v>
      </c>
      <c r="K65" s="5"/>
      <c r="L65" s="5"/>
      <c r="M65" s="5" t="s">
        <v>5069</v>
      </c>
      <c r="N65" s="4">
        <v>37413</v>
      </c>
      <c r="O65" s="5" t="s">
        <v>5070</v>
      </c>
      <c r="P65" s="5" t="s">
        <v>5071</v>
      </c>
      <c r="Q65" s="4">
        <v>42460</v>
      </c>
      <c r="R65" s="6">
        <v>42322.879999999997</v>
      </c>
      <c r="S65" s="8">
        <v>58</v>
      </c>
      <c r="T65" s="8">
        <v>0.22436649191519339</v>
      </c>
      <c r="U65" s="8">
        <v>0.34485964464240326</v>
      </c>
      <c r="V65" s="6">
        <v>0</v>
      </c>
      <c r="W65" s="6">
        <v>0</v>
      </c>
      <c r="X65" s="6">
        <v>10951.83</v>
      </c>
      <c r="Y65" s="5">
        <v>0</v>
      </c>
      <c r="Z65" s="5">
        <v>58</v>
      </c>
      <c r="AA65" s="5">
        <v>0</v>
      </c>
      <c r="AB65" s="5">
        <v>0</v>
      </c>
      <c r="AC65" s="5">
        <v>1</v>
      </c>
      <c r="AD65" s="5">
        <v>0</v>
      </c>
      <c r="AE65" s="5">
        <v>0</v>
      </c>
      <c r="AF65" s="5">
        <v>0</v>
      </c>
      <c r="AG65" s="5">
        <v>0</v>
      </c>
      <c r="AH65" s="5">
        <v>0</v>
      </c>
      <c r="AI65" s="5">
        <v>42322.879999999997</v>
      </c>
      <c r="AJ65" s="5">
        <v>0</v>
      </c>
      <c r="AK65" s="5">
        <v>0</v>
      </c>
      <c r="AL65" s="5">
        <v>0</v>
      </c>
      <c r="AM65" s="5">
        <v>0</v>
      </c>
      <c r="AN65" s="5">
        <v>0</v>
      </c>
      <c r="AO65" s="5">
        <v>0</v>
      </c>
      <c r="AP65" s="5">
        <v>0</v>
      </c>
      <c r="AQ65" s="5">
        <v>0</v>
      </c>
      <c r="AR65" s="5">
        <v>0</v>
      </c>
      <c r="AS65" s="5">
        <v>0</v>
      </c>
      <c r="AT65" s="5">
        <v>0</v>
      </c>
      <c r="AU65" s="5">
        <v>58</v>
      </c>
      <c r="AV65" s="5">
        <v>0</v>
      </c>
      <c r="AW65" s="5">
        <v>0</v>
      </c>
      <c r="AX65" s="5">
        <v>0</v>
      </c>
      <c r="AY65" s="5">
        <v>0</v>
      </c>
      <c r="AZ65" s="5">
        <v>0</v>
      </c>
      <c r="BA65" s="5">
        <v>0</v>
      </c>
    </row>
    <row r="66" spans="1:53">
      <c r="A66" s="5" t="s">
        <v>541</v>
      </c>
      <c r="B66" s="5" t="s">
        <v>1208</v>
      </c>
      <c r="C66" s="5" t="s">
        <v>539</v>
      </c>
      <c r="D66" s="5" t="s">
        <v>540</v>
      </c>
      <c r="E66" s="5" t="s">
        <v>1145</v>
      </c>
      <c r="F66" s="5" t="s">
        <v>270</v>
      </c>
      <c r="G66" s="5" t="s">
        <v>545</v>
      </c>
      <c r="H66" t="s">
        <v>1209</v>
      </c>
      <c r="I66" t="s">
        <v>1210</v>
      </c>
      <c r="J66" t="s">
        <v>1211</v>
      </c>
      <c r="K66" s="5" t="s">
        <v>1212</v>
      </c>
      <c r="L66" s="5" t="s">
        <v>1213</v>
      </c>
      <c r="M66" s="5" t="s">
        <v>1214</v>
      </c>
      <c r="N66" s="4">
        <v>34697</v>
      </c>
      <c r="O66" s="5" t="s">
        <v>1153</v>
      </c>
      <c r="P66" s="5" t="s">
        <v>1154</v>
      </c>
      <c r="Q66" s="4">
        <v>42460</v>
      </c>
      <c r="R66" s="6">
        <v>41812.06</v>
      </c>
      <c r="S66" s="8">
        <v>14</v>
      </c>
      <c r="T66" s="8">
        <v>0.22165847933665148</v>
      </c>
      <c r="U66" s="8">
        <v>8.3241983189545607E-2</v>
      </c>
      <c r="V66" s="6">
        <v>0</v>
      </c>
      <c r="W66" s="6">
        <v>0</v>
      </c>
      <c r="X66" s="6">
        <v>10804.369999999999</v>
      </c>
      <c r="Y66" s="5">
        <v>0</v>
      </c>
      <c r="Z66" s="5">
        <v>0</v>
      </c>
      <c r="AA66" s="5">
        <v>10</v>
      </c>
      <c r="AB66" s="5">
        <v>0</v>
      </c>
      <c r="AC66" s="5">
        <v>2</v>
      </c>
      <c r="AD66" s="5">
        <v>11779.82</v>
      </c>
      <c r="AE66" s="5">
        <v>0</v>
      </c>
      <c r="AF66" s="5">
        <v>0</v>
      </c>
      <c r="AG66" s="5">
        <v>0</v>
      </c>
      <c r="AH66" s="5">
        <v>0</v>
      </c>
      <c r="AI66" s="5">
        <v>30032.240000000002</v>
      </c>
      <c r="AJ66" s="5">
        <v>0</v>
      </c>
      <c r="AK66" s="5">
        <v>0</v>
      </c>
      <c r="AL66" s="5">
        <v>0</v>
      </c>
      <c r="AM66" s="5">
        <v>0</v>
      </c>
      <c r="AN66" s="5">
        <v>0</v>
      </c>
      <c r="AO66" s="5">
        <v>0</v>
      </c>
      <c r="AP66" s="5">
        <v>4</v>
      </c>
      <c r="AQ66" s="5">
        <v>0</v>
      </c>
      <c r="AR66" s="5">
        <v>0</v>
      </c>
      <c r="AS66" s="5">
        <v>0</v>
      </c>
      <c r="AT66" s="5">
        <v>0</v>
      </c>
      <c r="AU66" s="5">
        <v>10</v>
      </c>
      <c r="AV66" s="5">
        <v>0</v>
      </c>
      <c r="AW66" s="5">
        <v>0</v>
      </c>
      <c r="AX66" s="5">
        <v>0</v>
      </c>
      <c r="AY66" s="5">
        <v>0</v>
      </c>
      <c r="AZ66" s="5">
        <v>0</v>
      </c>
      <c r="BA66" s="5">
        <v>0</v>
      </c>
    </row>
    <row r="67" spans="1:53">
      <c r="A67" s="5" t="s">
        <v>2763</v>
      </c>
      <c r="B67" s="5" t="s">
        <v>5072</v>
      </c>
      <c r="C67" s="5" t="s">
        <v>2761</v>
      </c>
      <c r="D67" s="5" t="s">
        <v>2762</v>
      </c>
      <c r="E67" s="5" t="s">
        <v>1145</v>
      </c>
      <c r="F67" s="5" t="s">
        <v>270</v>
      </c>
      <c r="G67" s="5" t="s">
        <v>2765</v>
      </c>
      <c r="H67" t="s">
        <v>5073</v>
      </c>
      <c r="I67" t="s">
        <v>5074</v>
      </c>
      <c r="J67" t="s">
        <v>5075</v>
      </c>
      <c r="K67" s="5" t="s">
        <v>5075</v>
      </c>
      <c r="L67" s="5"/>
      <c r="M67" s="5" t="s">
        <v>5076</v>
      </c>
      <c r="N67" s="4">
        <v>35381</v>
      </c>
      <c r="O67" s="5" t="s">
        <v>1788</v>
      </c>
      <c r="P67" s="5" t="s">
        <v>1167</v>
      </c>
      <c r="Q67" s="4">
        <v>42460</v>
      </c>
      <c r="R67" s="6">
        <v>41731.040000000001</v>
      </c>
      <c r="S67" s="8">
        <v>20</v>
      </c>
      <c r="T67" s="8">
        <v>0.22122896761214292</v>
      </c>
      <c r="U67" s="8">
        <v>0.11891711884220801</v>
      </c>
      <c r="V67" s="6">
        <v>0</v>
      </c>
      <c r="W67" s="6">
        <v>0</v>
      </c>
      <c r="X67" s="6">
        <v>10794.56</v>
      </c>
      <c r="Y67" s="5">
        <v>0</v>
      </c>
      <c r="Z67" s="5">
        <v>0</v>
      </c>
      <c r="AA67" s="5">
        <v>20</v>
      </c>
      <c r="AB67" s="5">
        <v>0</v>
      </c>
      <c r="AC67" s="5">
        <v>1</v>
      </c>
      <c r="AD67" s="5">
        <v>0</v>
      </c>
      <c r="AE67" s="5">
        <v>0</v>
      </c>
      <c r="AF67" s="5">
        <v>41731.040000000001</v>
      </c>
      <c r="AG67" s="5">
        <v>0</v>
      </c>
      <c r="AH67" s="5">
        <v>0</v>
      </c>
      <c r="AI67" s="5">
        <v>0</v>
      </c>
      <c r="AJ67" s="5">
        <v>0</v>
      </c>
      <c r="AK67" s="5">
        <v>0</v>
      </c>
      <c r="AL67" s="5">
        <v>0</v>
      </c>
      <c r="AM67" s="5">
        <v>0</v>
      </c>
      <c r="AN67" s="5">
        <v>0</v>
      </c>
      <c r="AO67" s="5">
        <v>0</v>
      </c>
      <c r="AP67" s="5">
        <v>0</v>
      </c>
      <c r="AQ67" s="5">
        <v>0</v>
      </c>
      <c r="AR67" s="5">
        <v>20</v>
      </c>
      <c r="AS67" s="5">
        <v>0</v>
      </c>
      <c r="AT67" s="5">
        <v>0</v>
      </c>
      <c r="AU67" s="5">
        <v>0</v>
      </c>
      <c r="AV67" s="5">
        <v>0</v>
      </c>
      <c r="AW67" s="5">
        <v>0</v>
      </c>
      <c r="AX67" s="5">
        <v>0</v>
      </c>
      <c r="AY67" s="5">
        <v>0</v>
      </c>
      <c r="AZ67" s="5">
        <v>0</v>
      </c>
      <c r="BA67" s="5">
        <v>0</v>
      </c>
    </row>
    <row r="68" spans="1:53">
      <c r="A68" s="5" t="s">
        <v>5077</v>
      </c>
      <c r="B68" s="5" t="s">
        <v>5078</v>
      </c>
      <c r="C68" s="5" t="s">
        <v>4186</v>
      </c>
      <c r="D68" s="5" t="s">
        <v>4187</v>
      </c>
      <c r="E68" s="5" t="s">
        <v>1789</v>
      </c>
      <c r="F68" s="5" t="s">
        <v>1686</v>
      </c>
      <c r="G68" s="5" t="s">
        <v>4194</v>
      </c>
      <c r="H68" t="s">
        <v>5079</v>
      </c>
      <c r="I68" t="s">
        <v>5080</v>
      </c>
      <c r="J68" t="s">
        <v>5081</v>
      </c>
      <c r="K68" s="5"/>
      <c r="L68" s="5"/>
      <c r="M68" s="5" t="s">
        <v>5082</v>
      </c>
      <c r="N68" s="4">
        <v>35233</v>
      </c>
      <c r="O68" s="5" t="s">
        <v>1166</v>
      </c>
      <c r="P68" s="5" t="s">
        <v>1167</v>
      </c>
      <c r="Q68" s="4">
        <v>42474</v>
      </c>
      <c r="R68" s="6">
        <v>41639.49</v>
      </c>
      <c r="S68" s="8">
        <v>58</v>
      </c>
      <c r="T68" s="8">
        <v>0.22074363314684103</v>
      </c>
      <c r="U68" s="8">
        <v>0.34485964464240326</v>
      </c>
      <c r="V68" s="6">
        <v>0</v>
      </c>
      <c r="W68" s="6">
        <v>0</v>
      </c>
      <c r="X68" s="6">
        <v>10773.98</v>
      </c>
      <c r="Y68" s="5">
        <v>0</v>
      </c>
      <c r="Z68" s="5">
        <v>58</v>
      </c>
      <c r="AA68" s="5">
        <v>0</v>
      </c>
      <c r="AB68" s="5">
        <v>0</v>
      </c>
      <c r="AC68" s="5">
        <v>1</v>
      </c>
      <c r="AD68" s="5">
        <v>0</v>
      </c>
      <c r="AE68" s="5">
        <v>0</v>
      </c>
      <c r="AF68" s="5">
        <v>0</v>
      </c>
      <c r="AG68" s="5">
        <v>0</v>
      </c>
      <c r="AH68" s="5">
        <v>41639.49</v>
      </c>
      <c r="AI68" s="5">
        <v>0</v>
      </c>
      <c r="AJ68" s="5">
        <v>0</v>
      </c>
      <c r="AK68" s="5">
        <v>0</v>
      </c>
      <c r="AL68" s="5">
        <v>0</v>
      </c>
      <c r="AM68" s="5">
        <v>0</v>
      </c>
      <c r="AN68" s="5">
        <v>0</v>
      </c>
      <c r="AO68" s="5">
        <v>0</v>
      </c>
      <c r="AP68" s="5">
        <v>0</v>
      </c>
      <c r="AQ68" s="5">
        <v>0</v>
      </c>
      <c r="AR68" s="5">
        <v>0</v>
      </c>
      <c r="AS68" s="5">
        <v>0</v>
      </c>
      <c r="AT68" s="5">
        <v>58</v>
      </c>
      <c r="AU68" s="5">
        <v>0</v>
      </c>
      <c r="AV68" s="5">
        <v>0</v>
      </c>
      <c r="AW68" s="5">
        <v>0</v>
      </c>
      <c r="AX68" s="5">
        <v>0</v>
      </c>
      <c r="AY68" s="5">
        <v>0</v>
      </c>
      <c r="AZ68" s="5">
        <v>0</v>
      </c>
      <c r="BA68" s="5">
        <v>0</v>
      </c>
    </row>
    <row r="69" spans="1:53">
      <c r="A69" s="5" t="s">
        <v>4222</v>
      </c>
      <c r="B69" s="5" t="s">
        <v>5083</v>
      </c>
      <c r="C69" s="5" t="s">
        <v>4220</v>
      </c>
      <c r="D69" s="5" t="s">
        <v>4221</v>
      </c>
      <c r="E69" s="5" t="s">
        <v>1115</v>
      </c>
      <c r="F69" s="5" t="s">
        <v>269</v>
      </c>
      <c r="G69" s="5" t="s">
        <v>4225</v>
      </c>
      <c r="H69" t="s">
        <v>5084</v>
      </c>
      <c r="I69" t="s">
        <v>5085</v>
      </c>
      <c r="J69" t="s">
        <v>5086</v>
      </c>
      <c r="K69" s="5" t="s">
        <v>5087</v>
      </c>
      <c r="L69" s="5" t="s">
        <v>5088</v>
      </c>
      <c r="M69" s="5" t="s">
        <v>5089</v>
      </c>
      <c r="N69" s="4">
        <v>36237</v>
      </c>
      <c r="O69" s="5" t="s">
        <v>1788</v>
      </c>
      <c r="P69" s="5" t="s">
        <v>1167</v>
      </c>
      <c r="Q69" s="4">
        <v>42460</v>
      </c>
      <c r="R69" s="6">
        <v>40256.980000000003</v>
      </c>
      <c r="S69" s="8">
        <v>38.754835000000007</v>
      </c>
      <c r="T69" s="8">
        <v>0.2134145260837661</v>
      </c>
      <c r="U69" s="8">
        <v>0.23043066597025819</v>
      </c>
      <c r="V69" s="6">
        <v>0</v>
      </c>
      <c r="W69" s="6">
        <v>0</v>
      </c>
      <c r="X69" s="6">
        <v>10459.799999999999</v>
      </c>
      <c r="Y69" s="5">
        <v>0</v>
      </c>
      <c r="Z69" s="5">
        <v>0</v>
      </c>
      <c r="AA69" s="5">
        <v>38.754835000000007</v>
      </c>
      <c r="AB69" s="5">
        <v>0</v>
      </c>
      <c r="AC69" s="5">
        <v>2</v>
      </c>
      <c r="AD69" s="5">
        <v>0</v>
      </c>
      <c r="AE69" s="5">
        <v>0</v>
      </c>
      <c r="AF69" s="5">
        <v>0</v>
      </c>
      <c r="AG69" s="5">
        <v>0</v>
      </c>
      <c r="AH69" s="5">
        <v>20044.580000000002</v>
      </c>
      <c r="AI69" s="5">
        <v>20212.400000000001</v>
      </c>
      <c r="AJ69" s="5">
        <v>0</v>
      </c>
      <c r="AK69" s="5">
        <v>0</v>
      </c>
      <c r="AL69" s="5">
        <v>0</v>
      </c>
      <c r="AM69" s="5">
        <v>0</v>
      </c>
      <c r="AN69" s="5">
        <v>0</v>
      </c>
      <c r="AO69" s="5">
        <v>0</v>
      </c>
      <c r="AP69" s="5">
        <v>0</v>
      </c>
      <c r="AQ69" s="5">
        <v>0</v>
      </c>
      <c r="AR69" s="5">
        <v>0</v>
      </c>
      <c r="AS69" s="5">
        <v>0</v>
      </c>
      <c r="AT69" s="5">
        <v>19.283955000000002</v>
      </c>
      <c r="AU69" s="5">
        <v>19.470880000000001</v>
      </c>
      <c r="AV69" s="5">
        <v>0</v>
      </c>
      <c r="AW69" s="5">
        <v>0</v>
      </c>
      <c r="AX69" s="5">
        <v>0</v>
      </c>
      <c r="AY69" s="5">
        <v>0</v>
      </c>
      <c r="AZ69" s="5">
        <v>0</v>
      </c>
      <c r="BA69" s="5">
        <v>0</v>
      </c>
    </row>
    <row r="70" spans="1:53">
      <c r="A70" s="5" t="s">
        <v>2820</v>
      </c>
      <c r="B70" s="5" t="s">
        <v>5090</v>
      </c>
      <c r="C70" s="5" t="s">
        <v>2818</v>
      </c>
      <c r="D70" s="5" t="s">
        <v>2819</v>
      </c>
      <c r="E70" s="5" t="s">
        <v>1145</v>
      </c>
      <c r="F70" s="5" t="s">
        <v>270</v>
      </c>
      <c r="G70" s="5" t="s">
        <v>2822</v>
      </c>
      <c r="H70" t="s">
        <v>5091</v>
      </c>
      <c r="K70" s="5"/>
      <c r="L70" s="5"/>
      <c r="M70" s="5" t="s">
        <v>5092</v>
      </c>
      <c r="N70" s="4">
        <v>39072</v>
      </c>
      <c r="O70" s="5" t="s">
        <v>5093</v>
      </c>
      <c r="P70" s="5" t="s">
        <v>5094</v>
      </c>
      <c r="Q70" s="4">
        <v>42460</v>
      </c>
      <c r="R70" s="6">
        <v>40252.14</v>
      </c>
      <c r="S70" s="8">
        <v>20</v>
      </c>
      <c r="T70" s="8">
        <v>0.21338886776795984</v>
      </c>
      <c r="U70" s="8">
        <v>0.11891711884220801</v>
      </c>
      <c r="V70" s="6">
        <v>0</v>
      </c>
      <c r="W70" s="6">
        <v>0</v>
      </c>
      <c r="X70" s="6">
        <v>10415.719999999999</v>
      </c>
      <c r="Y70" s="5">
        <v>0</v>
      </c>
      <c r="Z70" s="5">
        <v>0</v>
      </c>
      <c r="AA70" s="5">
        <v>20</v>
      </c>
      <c r="AB70" s="5">
        <v>0</v>
      </c>
      <c r="AC70" s="5">
        <v>1</v>
      </c>
      <c r="AD70" s="5">
        <v>0</v>
      </c>
      <c r="AE70" s="5">
        <v>0</v>
      </c>
      <c r="AF70" s="5">
        <v>40252.14</v>
      </c>
      <c r="AG70" s="5">
        <v>0</v>
      </c>
      <c r="AH70" s="5">
        <v>0</v>
      </c>
      <c r="AI70" s="5">
        <v>0</v>
      </c>
      <c r="AJ70" s="5">
        <v>0</v>
      </c>
      <c r="AK70" s="5">
        <v>0</v>
      </c>
      <c r="AL70" s="5">
        <v>0</v>
      </c>
      <c r="AM70" s="5">
        <v>0</v>
      </c>
      <c r="AN70" s="5">
        <v>0</v>
      </c>
      <c r="AO70" s="5">
        <v>0</v>
      </c>
      <c r="AP70" s="5">
        <v>0</v>
      </c>
      <c r="AQ70" s="5">
        <v>0</v>
      </c>
      <c r="AR70" s="5">
        <v>20</v>
      </c>
      <c r="AS70" s="5">
        <v>0</v>
      </c>
      <c r="AT70" s="5">
        <v>0</v>
      </c>
      <c r="AU70" s="5">
        <v>0</v>
      </c>
      <c r="AV70" s="5">
        <v>0</v>
      </c>
      <c r="AW70" s="5">
        <v>0</v>
      </c>
      <c r="AX70" s="5">
        <v>0</v>
      </c>
      <c r="AY70" s="5">
        <v>0</v>
      </c>
      <c r="AZ70" s="5">
        <v>0</v>
      </c>
      <c r="BA70" s="5">
        <v>0</v>
      </c>
    </row>
    <row r="71" spans="1:53">
      <c r="A71" s="5" t="s">
        <v>2489</v>
      </c>
      <c r="B71" s="5" t="s">
        <v>5095</v>
      </c>
      <c r="C71" s="5" t="s">
        <v>2487</v>
      </c>
      <c r="D71" s="5" t="s">
        <v>2488</v>
      </c>
      <c r="E71" s="5" t="s">
        <v>5096</v>
      </c>
      <c r="F71" s="5" t="s">
        <v>2492</v>
      </c>
      <c r="G71" s="5" t="s">
        <v>2493</v>
      </c>
      <c r="H71" t="s">
        <v>5097</v>
      </c>
      <c r="I71" t="s">
        <v>5098</v>
      </c>
      <c r="J71" t="s">
        <v>5099</v>
      </c>
      <c r="K71" s="5" t="s">
        <v>5100</v>
      </c>
      <c r="L71" s="5" t="s">
        <v>5101</v>
      </c>
      <c r="M71" s="5" t="s">
        <v>5102</v>
      </c>
      <c r="N71" s="4">
        <v>34663</v>
      </c>
      <c r="O71" s="5" t="s">
        <v>5103</v>
      </c>
      <c r="P71" s="5" t="s">
        <v>5104</v>
      </c>
      <c r="Q71" s="4">
        <v>42460</v>
      </c>
      <c r="R71" s="6">
        <v>38102.97</v>
      </c>
      <c r="S71" s="8">
        <v>19.925000000000001</v>
      </c>
      <c r="T71" s="8">
        <v>0.20199546227595702</v>
      </c>
      <c r="U71" s="8">
        <v>0.11847117964654973</v>
      </c>
      <c r="V71" s="6">
        <v>0</v>
      </c>
      <c r="W71" s="6">
        <v>0</v>
      </c>
      <c r="X71" s="6">
        <v>9863.23</v>
      </c>
      <c r="Y71" s="5">
        <v>0</v>
      </c>
      <c r="Z71" s="5">
        <v>0</v>
      </c>
      <c r="AA71" s="5">
        <v>19.925000000000001</v>
      </c>
      <c r="AB71" s="5">
        <v>0</v>
      </c>
      <c r="AC71" s="5">
        <v>1</v>
      </c>
      <c r="AD71" s="5">
        <v>0</v>
      </c>
      <c r="AE71" s="5">
        <v>0</v>
      </c>
      <c r="AF71" s="5">
        <v>38102.97</v>
      </c>
      <c r="AG71" s="5">
        <v>0</v>
      </c>
      <c r="AH71" s="5">
        <v>0</v>
      </c>
      <c r="AI71" s="5">
        <v>0</v>
      </c>
      <c r="AJ71" s="5">
        <v>0</v>
      </c>
      <c r="AK71" s="5">
        <v>0</v>
      </c>
      <c r="AL71" s="5">
        <v>0</v>
      </c>
      <c r="AM71" s="5">
        <v>0</v>
      </c>
      <c r="AN71" s="5">
        <v>0</v>
      </c>
      <c r="AO71" s="5">
        <v>0</v>
      </c>
      <c r="AP71" s="5">
        <v>0</v>
      </c>
      <c r="AQ71" s="5">
        <v>0</v>
      </c>
      <c r="AR71" s="5">
        <v>19.925000000000001</v>
      </c>
      <c r="AS71" s="5">
        <v>0</v>
      </c>
      <c r="AT71" s="5">
        <v>0</v>
      </c>
      <c r="AU71" s="5">
        <v>0</v>
      </c>
      <c r="AV71" s="5">
        <v>0</v>
      </c>
      <c r="AW71" s="5">
        <v>0</v>
      </c>
      <c r="AX71" s="5">
        <v>0</v>
      </c>
      <c r="AY71" s="5">
        <v>0</v>
      </c>
      <c r="AZ71" s="5">
        <v>0</v>
      </c>
      <c r="BA71" s="5">
        <v>0</v>
      </c>
    </row>
    <row r="72" spans="1:53">
      <c r="A72" s="5" t="s">
        <v>5105</v>
      </c>
      <c r="B72" s="5" t="s">
        <v>5106</v>
      </c>
      <c r="C72" s="5" t="s">
        <v>2639</v>
      </c>
      <c r="D72" s="5" t="s">
        <v>2640</v>
      </c>
      <c r="E72" s="5" t="s">
        <v>1222</v>
      </c>
      <c r="F72" s="5" t="s">
        <v>275</v>
      </c>
      <c r="G72" s="5" t="s">
        <v>2643</v>
      </c>
      <c r="K72" s="5"/>
      <c r="L72" s="5" t="s">
        <v>5107</v>
      </c>
      <c r="M72" s="5" t="s">
        <v>5108</v>
      </c>
      <c r="N72" s="4">
        <v>42121</v>
      </c>
      <c r="O72" s="5" t="s">
        <v>1193</v>
      </c>
      <c r="P72" s="5" t="s">
        <v>1194</v>
      </c>
      <c r="Q72" s="4">
        <v>42474</v>
      </c>
      <c r="R72" s="6">
        <v>37379.25</v>
      </c>
      <c r="S72" s="8">
        <v>33.674999999999997</v>
      </c>
      <c r="T72" s="8">
        <v>0.19815880188023574</v>
      </c>
      <c r="U72" s="8">
        <v>0.20022669885056771</v>
      </c>
      <c r="V72" s="6">
        <v>0</v>
      </c>
      <c r="W72" s="6">
        <v>0</v>
      </c>
      <c r="X72" s="6">
        <v>9661.18</v>
      </c>
      <c r="Y72" s="5">
        <v>33.674999999999997</v>
      </c>
      <c r="Z72" s="5">
        <v>0</v>
      </c>
      <c r="AA72" s="5">
        <v>0</v>
      </c>
      <c r="AB72" s="5">
        <v>0</v>
      </c>
      <c r="AC72" s="5">
        <v>3</v>
      </c>
      <c r="AD72" s="5">
        <v>0</v>
      </c>
      <c r="AE72" s="5">
        <v>0</v>
      </c>
      <c r="AF72" s="5">
        <v>37379.25</v>
      </c>
      <c r="AG72" s="5">
        <v>0</v>
      </c>
      <c r="AH72" s="5">
        <v>0</v>
      </c>
      <c r="AI72" s="5">
        <v>0</v>
      </c>
      <c r="AJ72" s="5">
        <v>0</v>
      </c>
      <c r="AK72" s="5">
        <v>0</v>
      </c>
      <c r="AL72" s="5">
        <v>0</v>
      </c>
      <c r="AM72" s="5">
        <v>0</v>
      </c>
      <c r="AN72" s="5">
        <v>0</v>
      </c>
      <c r="AO72" s="5">
        <v>0</v>
      </c>
      <c r="AP72" s="5">
        <v>0</v>
      </c>
      <c r="AQ72" s="5">
        <v>0</v>
      </c>
      <c r="AR72" s="5">
        <v>33.674999999999997</v>
      </c>
      <c r="AS72" s="5">
        <v>0</v>
      </c>
      <c r="AT72" s="5">
        <v>0</v>
      </c>
      <c r="AU72" s="5">
        <v>0</v>
      </c>
      <c r="AV72" s="5">
        <v>0</v>
      </c>
      <c r="AW72" s="5">
        <v>0</v>
      </c>
      <c r="AX72" s="5">
        <v>0</v>
      </c>
      <c r="AY72" s="5">
        <v>0</v>
      </c>
      <c r="AZ72" s="5">
        <v>0</v>
      </c>
      <c r="BA72" s="5">
        <v>0</v>
      </c>
    </row>
    <row r="73" spans="1:53">
      <c r="A73" s="5" t="s">
        <v>5109</v>
      </c>
      <c r="B73" s="5" t="s">
        <v>5110</v>
      </c>
      <c r="C73" s="5" t="s">
        <v>4255</v>
      </c>
      <c r="D73" s="5" t="s">
        <v>4256</v>
      </c>
      <c r="E73" s="5" t="s">
        <v>1222</v>
      </c>
      <c r="F73" s="5" t="s">
        <v>275</v>
      </c>
      <c r="G73" s="5" t="s">
        <v>4259</v>
      </c>
      <c r="K73" s="5"/>
      <c r="L73" s="5" t="s">
        <v>5111</v>
      </c>
      <c r="M73" s="5" t="s">
        <v>5112</v>
      </c>
      <c r="N73" s="4">
        <v>42129</v>
      </c>
      <c r="O73" s="5" t="s">
        <v>1153</v>
      </c>
      <c r="P73" s="5" t="s">
        <v>1154</v>
      </c>
      <c r="Q73" s="4">
        <v>42474</v>
      </c>
      <c r="R73" s="6">
        <v>37340</v>
      </c>
      <c r="S73" s="8">
        <v>22</v>
      </c>
      <c r="T73" s="8">
        <v>0.19795072566217897</v>
      </c>
      <c r="U73" s="8">
        <v>0.13080883072642882</v>
      </c>
      <c r="V73" s="6">
        <v>0</v>
      </c>
      <c r="W73" s="6">
        <v>0</v>
      </c>
      <c r="X73" s="6">
        <v>9648.1299999999992</v>
      </c>
      <c r="Y73" s="5">
        <v>22</v>
      </c>
      <c r="Z73" s="5">
        <v>0</v>
      </c>
      <c r="AA73" s="5">
        <v>0</v>
      </c>
      <c r="AB73" s="5">
        <v>0</v>
      </c>
      <c r="AC73" s="5">
        <v>1</v>
      </c>
      <c r="AD73" s="5">
        <v>0</v>
      </c>
      <c r="AE73" s="5">
        <v>0</v>
      </c>
      <c r="AF73" s="5">
        <v>0</v>
      </c>
      <c r="AG73" s="5">
        <v>0</v>
      </c>
      <c r="AH73" s="5">
        <v>0</v>
      </c>
      <c r="AI73" s="5">
        <v>37340</v>
      </c>
      <c r="AJ73" s="5">
        <v>0</v>
      </c>
      <c r="AK73" s="5">
        <v>0</v>
      </c>
      <c r="AL73" s="5">
        <v>0</v>
      </c>
      <c r="AM73" s="5">
        <v>0</v>
      </c>
      <c r="AN73" s="5">
        <v>0</v>
      </c>
      <c r="AO73" s="5">
        <v>0</v>
      </c>
      <c r="AP73" s="5">
        <v>0</v>
      </c>
      <c r="AQ73" s="5">
        <v>0</v>
      </c>
      <c r="AR73" s="5">
        <v>0</v>
      </c>
      <c r="AS73" s="5">
        <v>0</v>
      </c>
      <c r="AT73" s="5">
        <v>0</v>
      </c>
      <c r="AU73" s="5">
        <v>22</v>
      </c>
      <c r="AV73" s="5">
        <v>0</v>
      </c>
      <c r="AW73" s="5">
        <v>0</v>
      </c>
      <c r="AX73" s="5">
        <v>0</v>
      </c>
      <c r="AY73" s="5">
        <v>0</v>
      </c>
      <c r="AZ73" s="5">
        <v>0</v>
      </c>
      <c r="BA73" s="5">
        <v>0</v>
      </c>
    </row>
    <row r="74" spans="1:53">
      <c r="A74" s="5" t="s">
        <v>5113</v>
      </c>
      <c r="B74" s="5" t="s">
        <v>5114</v>
      </c>
      <c r="C74" s="5" t="s">
        <v>3632</v>
      </c>
      <c r="D74" s="5" t="s">
        <v>3633</v>
      </c>
      <c r="E74" s="5" t="s">
        <v>1675</v>
      </c>
      <c r="F74" s="5" t="s">
        <v>1623</v>
      </c>
      <c r="G74" s="5" t="s">
        <v>3637</v>
      </c>
      <c r="K74" s="5"/>
      <c r="L74" s="5"/>
      <c r="M74" s="5" t="s">
        <v>5115</v>
      </c>
      <c r="N74" s="4">
        <v>42319</v>
      </c>
      <c r="O74" s="5" t="s">
        <v>4979</v>
      </c>
      <c r="P74" s="5" t="s">
        <v>4980</v>
      </c>
      <c r="Q74" s="4">
        <v>42474</v>
      </c>
      <c r="R74" s="6">
        <v>36779.82</v>
      </c>
      <c r="S74" s="8">
        <v>35.75</v>
      </c>
      <c r="T74" s="8">
        <v>0.1949810406728528</v>
      </c>
      <c r="U74" s="8">
        <v>0.21256434993044682</v>
      </c>
      <c r="V74" s="6">
        <v>0</v>
      </c>
      <c r="W74" s="6">
        <v>0</v>
      </c>
      <c r="X74" s="6">
        <v>9505.5</v>
      </c>
      <c r="Y74" s="5">
        <v>0</v>
      </c>
      <c r="Z74" s="5">
        <v>0</v>
      </c>
      <c r="AA74" s="5">
        <v>35.75</v>
      </c>
      <c r="AB74" s="5">
        <v>0</v>
      </c>
      <c r="AC74" s="5">
        <v>2</v>
      </c>
      <c r="AD74" s="5">
        <v>0</v>
      </c>
      <c r="AE74" s="5">
        <v>0</v>
      </c>
      <c r="AF74" s="5">
        <v>0</v>
      </c>
      <c r="AG74" s="5">
        <v>20547.02</v>
      </c>
      <c r="AH74" s="5">
        <v>16232.8</v>
      </c>
      <c r="AI74" s="5">
        <v>0</v>
      </c>
      <c r="AJ74" s="5">
        <v>0</v>
      </c>
      <c r="AK74" s="5">
        <v>0</v>
      </c>
      <c r="AL74" s="5">
        <v>0</v>
      </c>
      <c r="AM74" s="5">
        <v>0</v>
      </c>
      <c r="AN74" s="5">
        <v>0</v>
      </c>
      <c r="AO74" s="5">
        <v>0</v>
      </c>
      <c r="AP74" s="5">
        <v>0</v>
      </c>
      <c r="AQ74" s="5">
        <v>0</v>
      </c>
      <c r="AR74" s="5">
        <v>0</v>
      </c>
      <c r="AS74" s="5">
        <v>20.625</v>
      </c>
      <c r="AT74" s="5">
        <v>15.125</v>
      </c>
      <c r="AU74" s="5">
        <v>0</v>
      </c>
      <c r="AV74" s="5">
        <v>0</v>
      </c>
      <c r="AW74" s="5">
        <v>0</v>
      </c>
      <c r="AX74" s="5">
        <v>0</v>
      </c>
      <c r="AY74" s="5">
        <v>0</v>
      </c>
      <c r="AZ74" s="5">
        <v>0</v>
      </c>
      <c r="BA74" s="5">
        <v>0</v>
      </c>
    </row>
    <row r="75" spans="1:53">
      <c r="A75" s="5" t="s">
        <v>3291</v>
      </c>
      <c r="B75" s="5" t="s">
        <v>5116</v>
      </c>
      <c r="C75" s="5" t="s">
        <v>3289</v>
      </c>
      <c r="D75" s="5" t="s">
        <v>3290</v>
      </c>
      <c r="E75" s="5" t="s">
        <v>5117</v>
      </c>
      <c r="F75" s="5" t="s">
        <v>3294</v>
      </c>
      <c r="G75" s="5" t="s">
        <v>3296</v>
      </c>
      <c r="H75" t="s">
        <v>5118</v>
      </c>
      <c r="I75" t="s">
        <v>5119</v>
      </c>
      <c r="J75" t="s">
        <v>5120</v>
      </c>
      <c r="K75" s="5" t="s">
        <v>5121</v>
      </c>
      <c r="L75" s="5" t="s">
        <v>5122</v>
      </c>
      <c r="M75" s="5" t="s">
        <v>5123</v>
      </c>
      <c r="N75" s="4">
        <v>38022</v>
      </c>
      <c r="O75" s="5" t="s">
        <v>5124</v>
      </c>
      <c r="P75" s="5" t="s">
        <v>5125</v>
      </c>
      <c r="Q75" s="4">
        <v>42460</v>
      </c>
      <c r="R75" s="6">
        <v>36405.31</v>
      </c>
      <c r="S75" s="8">
        <v>20</v>
      </c>
      <c r="T75" s="8">
        <v>0.1929956489677713</v>
      </c>
      <c r="U75" s="8">
        <v>0.11891711884220801</v>
      </c>
      <c r="V75" s="6">
        <v>0</v>
      </c>
      <c r="W75" s="6">
        <v>0</v>
      </c>
      <c r="X75" s="6">
        <v>9407.32</v>
      </c>
      <c r="Y75" s="5">
        <v>0</v>
      </c>
      <c r="Z75" s="5">
        <v>0</v>
      </c>
      <c r="AA75" s="5">
        <v>20</v>
      </c>
      <c r="AB75" s="5">
        <v>0</v>
      </c>
      <c r="AC75" s="5">
        <v>1</v>
      </c>
      <c r="AD75" s="5">
        <v>0</v>
      </c>
      <c r="AE75" s="5">
        <v>0</v>
      </c>
      <c r="AF75" s="5">
        <v>0</v>
      </c>
      <c r="AG75" s="5">
        <v>36405.31</v>
      </c>
      <c r="AH75" s="5">
        <v>0</v>
      </c>
      <c r="AI75" s="5">
        <v>0</v>
      </c>
      <c r="AJ75" s="5">
        <v>0</v>
      </c>
      <c r="AK75" s="5">
        <v>0</v>
      </c>
      <c r="AL75" s="5">
        <v>0</v>
      </c>
      <c r="AM75" s="5">
        <v>0</v>
      </c>
      <c r="AN75" s="5">
        <v>0</v>
      </c>
      <c r="AO75" s="5">
        <v>0</v>
      </c>
      <c r="AP75" s="5">
        <v>0</v>
      </c>
      <c r="AQ75" s="5">
        <v>0</v>
      </c>
      <c r="AR75" s="5">
        <v>0</v>
      </c>
      <c r="AS75" s="5">
        <v>20</v>
      </c>
      <c r="AT75" s="5">
        <v>0</v>
      </c>
      <c r="AU75" s="5">
        <v>0</v>
      </c>
      <c r="AV75" s="5">
        <v>0</v>
      </c>
      <c r="AW75" s="5">
        <v>0</v>
      </c>
      <c r="AX75" s="5">
        <v>0</v>
      </c>
      <c r="AY75" s="5">
        <v>0</v>
      </c>
      <c r="AZ75" s="5">
        <v>0</v>
      </c>
      <c r="BA75" s="5">
        <v>0</v>
      </c>
    </row>
    <row r="76" spans="1:53">
      <c r="A76" s="5" t="s">
        <v>5126</v>
      </c>
      <c r="B76" s="5" t="s">
        <v>5127</v>
      </c>
      <c r="C76" s="5" t="s">
        <v>3481</v>
      </c>
      <c r="D76" s="5" t="s">
        <v>3482</v>
      </c>
      <c r="E76" s="5" t="s">
        <v>5128</v>
      </c>
      <c r="F76" s="5" t="s">
        <v>3196</v>
      </c>
      <c r="G76" s="5" t="s">
        <v>3488</v>
      </c>
      <c r="H76" t="s">
        <v>5129</v>
      </c>
      <c r="K76" s="5"/>
      <c r="L76" s="5"/>
      <c r="M76" s="5" t="s">
        <v>5130</v>
      </c>
      <c r="N76" s="4">
        <v>39413</v>
      </c>
      <c r="O76" s="5" t="s">
        <v>5131</v>
      </c>
      <c r="P76" s="5" t="s">
        <v>5132</v>
      </c>
      <c r="Q76" s="4">
        <v>42460</v>
      </c>
      <c r="R76" s="6">
        <v>35768.03</v>
      </c>
      <c r="S76" s="8">
        <v>55</v>
      </c>
      <c r="T76" s="8">
        <v>0.18961723336921765</v>
      </c>
      <c r="U76" s="8">
        <v>0.32702207681607204</v>
      </c>
      <c r="V76" s="6">
        <v>0</v>
      </c>
      <c r="W76" s="6">
        <v>0</v>
      </c>
      <c r="X76" s="6">
        <v>9244.9500000000007</v>
      </c>
      <c r="Y76" s="5">
        <v>0</v>
      </c>
      <c r="Z76" s="5">
        <v>55</v>
      </c>
      <c r="AA76" s="5">
        <v>0</v>
      </c>
      <c r="AB76" s="5">
        <v>0</v>
      </c>
      <c r="AC76" s="5">
        <v>1</v>
      </c>
      <c r="AD76" s="5">
        <v>0</v>
      </c>
      <c r="AE76" s="5">
        <v>0</v>
      </c>
      <c r="AF76" s="5">
        <v>0</v>
      </c>
      <c r="AG76" s="5">
        <v>35768.03</v>
      </c>
      <c r="AH76" s="5">
        <v>0</v>
      </c>
      <c r="AI76" s="5">
        <v>0</v>
      </c>
      <c r="AJ76" s="5">
        <v>0</v>
      </c>
      <c r="AK76" s="5">
        <v>0</v>
      </c>
      <c r="AL76" s="5">
        <v>0</v>
      </c>
      <c r="AM76" s="5">
        <v>0</v>
      </c>
      <c r="AN76" s="5">
        <v>0</v>
      </c>
      <c r="AO76" s="5">
        <v>0</v>
      </c>
      <c r="AP76" s="5">
        <v>0</v>
      </c>
      <c r="AQ76" s="5">
        <v>0</v>
      </c>
      <c r="AR76" s="5">
        <v>0</v>
      </c>
      <c r="AS76" s="5">
        <v>55</v>
      </c>
      <c r="AT76" s="5">
        <v>0</v>
      </c>
      <c r="AU76" s="5">
        <v>0</v>
      </c>
      <c r="AV76" s="5">
        <v>0</v>
      </c>
      <c r="AW76" s="5">
        <v>0</v>
      </c>
      <c r="AX76" s="5">
        <v>0</v>
      </c>
      <c r="AY76" s="5">
        <v>0</v>
      </c>
      <c r="AZ76" s="5">
        <v>0</v>
      </c>
      <c r="BA76" s="5">
        <v>0</v>
      </c>
    </row>
    <row r="77" spans="1:53">
      <c r="A77" s="5" t="s">
        <v>5133</v>
      </c>
      <c r="B77" s="5" t="s">
        <v>5134</v>
      </c>
      <c r="C77" s="5" t="s">
        <v>3126</v>
      </c>
      <c r="D77" s="5" t="s">
        <v>3127</v>
      </c>
      <c r="E77" s="5" t="s">
        <v>5096</v>
      </c>
      <c r="F77" s="5" t="s">
        <v>2492</v>
      </c>
      <c r="G77" s="5" t="s">
        <v>3131</v>
      </c>
      <c r="H77" t="s">
        <v>5135</v>
      </c>
      <c r="K77" s="5"/>
      <c r="L77" s="5" t="s">
        <v>5136</v>
      </c>
      <c r="M77" s="5" t="s">
        <v>5137</v>
      </c>
      <c r="N77" s="4">
        <v>38491</v>
      </c>
      <c r="O77" s="5" t="s">
        <v>5138</v>
      </c>
      <c r="P77" s="5" t="s">
        <v>1236</v>
      </c>
      <c r="Q77" s="4">
        <v>42460</v>
      </c>
      <c r="R77" s="6">
        <v>33932.1</v>
      </c>
      <c r="S77" s="8">
        <v>4</v>
      </c>
      <c r="T77" s="8">
        <v>0.17988440862993099</v>
      </c>
      <c r="U77" s="8">
        <v>2.3783423768441603E-2</v>
      </c>
      <c r="V77" s="6">
        <v>0</v>
      </c>
      <c r="W77" s="6">
        <v>0</v>
      </c>
      <c r="X77" s="6">
        <v>9131.74</v>
      </c>
      <c r="Y77" s="5">
        <v>0</v>
      </c>
      <c r="Z77" s="5">
        <v>0</v>
      </c>
      <c r="AA77" s="5">
        <v>4</v>
      </c>
      <c r="AB77" s="5">
        <v>0</v>
      </c>
      <c r="AC77" s="5">
        <v>1</v>
      </c>
      <c r="AD77" s="5">
        <v>0</v>
      </c>
      <c r="AE77" s="5">
        <v>0</v>
      </c>
      <c r="AF77" s="5">
        <v>33932.1</v>
      </c>
      <c r="AG77" s="5">
        <v>0</v>
      </c>
      <c r="AH77" s="5">
        <v>0</v>
      </c>
      <c r="AI77" s="5">
        <v>0</v>
      </c>
      <c r="AJ77" s="5">
        <v>0</v>
      </c>
      <c r="AK77" s="5">
        <v>0</v>
      </c>
      <c r="AL77" s="5">
        <v>0</v>
      </c>
      <c r="AM77" s="5">
        <v>0</v>
      </c>
      <c r="AN77" s="5">
        <v>0</v>
      </c>
      <c r="AO77" s="5">
        <v>0</v>
      </c>
      <c r="AP77" s="5">
        <v>0</v>
      </c>
      <c r="AQ77" s="5">
        <v>0</v>
      </c>
      <c r="AR77" s="5">
        <v>4</v>
      </c>
      <c r="AS77" s="5">
        <v>0</v>
      </c>
      <c r="AT77" s="5">
        <v>0</v>
      </c>
      <c r="AU77" s="5">
        <v>0</v>
      </c>
      <c r="AV77" s="5">
        <v>0</v>
      </c>
      <c r="AW77" s="5">
        <v>0</v>
      </c>
      <c r="AX77" s="5">
        <v>0</v>
      </c>
      <c r="AY77" s="5">
        <v>0</v>
      </c>
      <c r="AZ77" s="5">
        <v>0</v>
      </c>
      <c r="BA77" s="5">
        <v>0</v>
      </c>
    </row>
    <row r="78" spans="1:53">
      <c r="A78" s="5" t="s">
        <v>5139</v>
      </c>
      <c r="B78" s="5" t="s">
        <v>5140</v>
      </c>
      <c r="C78" s="5" t="s">
        <v>3955</v>
      </c>
      <c r="D78" s="5" t="s">
        <v>3956</v>
      </c>
      <c r="E78" s="5" t="s">
        <v>1145</v>
      </c>
      <c r="F78" s="5" t="s">
        <v>270</v>
      </c>
      <c r="G78" s="5" t="s">
        <v>3960</v>
      </c>
      <c r="K78" s="5"/>
      <c r="L78" s="5"/>
      <c r="M78" s="5" t="s">
        <v>5141</v>
      </c>
      <c r="N78" s="4">
        <v>39402</v>
      </c>
      <c r="O78" s="5" t="s">
        <v>1153</v>
      </c>
      <c r="P78" s="5" t="s">
        <v>1154</v>
      </c>
      <c r="Q78" s="4">
        <v>42460</v>
      </c>
      <c r="R78" s="6">
        <v>33333.550000000003</v>
      </c>
      <c r="S78" s="8">
        <v>22</v>
      </c>
      <c r="T78" s="8">
        <v>0.17671131257087644</v>
      </c>
      <c r="U78" s="8">
        <v>0.13080883072642882</v>
      </c>
      <c r="V78" s="6">
        <v>0</v>
      </c>
      <c r="W78" s="6">
        <v>0</v>
      </c>
      <c r="X78" s="6">
        <v>6062.5</v>
      </c>
      <c r="Y78" s="5">
        <v>0</v>
      </c>
      <c r="Z78" s="5">
        <v>0</v>
      </c>
      <c r="AA78" s="5">
        <v>22</v>
      </c>
      <c r="AB78" s="5">
        <v>0</v>
      </c>
      <c r="AC78" s="5">
        <v>1</v>
      </c>
      <c r="AD78" s="5">
        <v>0</v>
      </c>
      <c r="AE78" s="5">
        <v>0</v>
      </c>
      <c r="AF78" s="5">
        <v>0</v>
      </c>
      <c r="AG78" s="5">
        <v>0</v>
      </c>
      <c r="AH78" s="5">
        <v>33333.550000000003</v>
      </c>
      <c r="AI78" s="5">
        <v>0</v>
      </c>
      <c r="AJ78" s="5">
        <v>0</v>
      </c>
      <c r="AK78" s="5">
        <v>0</v>
      </c>
      <c r="AL78" s="5">
        <v>0</v>
      </c>
      <c r="AM78" s="5">
        <v>0</v>
      </c>
      <c r="AN78" s="5">
        <v>0</v>
      </c>
      <c r="AO78" s="5">
        <v>0</v>
      </c>
      <c r="AP78" s="5">
        <v>0</v>
      </c>
      <c r="AQ78" s="5">
        <v>0</v>
      </c>
      <c r="AR78" s="5">
        <v>0</v>
      </c>
      <c r="AS78" s="5">
        <v>0</v>
      </c>
      <c r="AT78" s="5">
        <v>22</v>
      </c>
      <c r="AU78" s="5">
        <v>0</v>
      </c>
      <c r="AV78" s="5">
        <v>0</v>
      </c>
      <c r="AW78" s="5">
        <v>0</v>
      </c>
      <c r="AX78" s="5">
        <v>0</v>
      </c>
      <c r="AY78" s="5">
        <v>0</v>
      </c>
      <c r="AZ78" s="5">
        <v>0</v>
      </c>
      <c r="BA78" s="5">
        <v>0</v>
      </c>
    </row>
    <row r="79" spans="1:53">
      <c r="A79" s="5" t="s">
        <v>5142</v>
      </c>
      <c r="B79" s="5" t="s">
        <v>5143</v>
      </c>
      <c r="C79" s="5" t="s">
        <v>4005</v>
      </c>
      <c r="D79" s="5" t="s">
        <v>4006</v>
      </c>
      <c r="E79" s="5" t="s">
        <v>1222</v>
      </c>
      <c r="F79" s="5" t="s">
        <v>275</v>
      </c>
      <c r="G79" s="5" t="s">
        <v>4010</v>
      </c>
      <c r="H79" t="s">
        <v>5144</v>
      </c>
      <c r="K79" s="5"/>
      <c r="L79" s="5" t="s">
        <v>5145</v>
      </c>
      <c r="M79" s="5" t="s">
        <v>5146</v>
      </c>
      <c r="N79" s="4">
        <v>38922</v>
      </c>
      <c r="O79" s="5" t="s">
        <v>1613</v>
      </c>
      <c r="P79" s="5" t="s">
        <v>1614</v>
      </c>
      <c r="Q79" s="4">
        <v>42460</v>
      </c>
      <c r="R79" s="6">
        <v>32178</v>
      </c>
      <c r="S79" s="8">
        <v>41.8</v>
      </c>
      <c r="T79" s="8">
        <v>0.17058538967213699</v>
      </c>
      <c r="U79" s="8">
        <v>0.24853677838021471</v>
      </c>
      <c r="V79" s="6">
        <v>0</v>
      </c>
      <c r="W79" s="6">
        <v>0</v>
      </c>
      <c r="X79" s="6">
        <v>8322.5499999999993</v>
      </c>
      <c r="Y79" s="5">
        <v>41.8</v>
      </c>
      <c r="Z79" s="5">
        <v>0</v>
      </c>
      <c r="AA79" s="5">
        <v>0</v>
      </c>
      <c r="AB79" s="5">
        <v>0</v>
      </c>
      <c r="AC79" s="5">
        <v>1</v>
      </c>
      <c r="AD79" s="5">
        <v>0</v>
      </c>
      <c r="AE79" s="5">
        <v>0</v>
      </c>
      <c r="AF79" s="5">
        <v>0</v>
      </c>
      <c r="AG79" s="5">
        <v>0</v>
      </c>
      <c r="AH79" s="5">
        <v>32178</v>
      </c>
      <c r="AI79" s="5">
        <v>0</v>
      </c>
      <c r="AJ79" s="5">
        <v>0</v>
      </c>
      <c r="AK79" s="5">
        <v>0</v>
      </c>
      <c r="AL79" s="5">
        <v>0</v>
      </c>
      <c r="AM79" s="5">
        <v>0</v>
      </c>
      <c r="AN79" s="5">
        <v>0</v>
      </c>
      <c r="AO79" s="5">
        <v>0</v>
      </c>
      <c r="AP79" s="5">
        <v>0</v>
      </c>
      <c r="AQ79" s="5">
        <v>0</v>
      </c>
      <c r="AR79" s="5">
        <v>0</v>
      </c>
      <c r="AS79" s="5">
        <v>0</v>
      </c>
      <c r="AT79" s="5">
        <v>41.8</v>
      </c>
      <c r="AU79" s="5">
        <v>0</v>
      </c>
      <c r="AV79" s="5">
        <v>0</v>
      </c>
      <c r="AW79" s="5">
        <v>0</v>
      </c>
      <c r="AX79" s="5">
        <v>0</v>
      </c>
      <c r="AY79" s="5">
        <v>0</v>
      </c>
      <c r="AZ79" s="5">
        <v>0</v>
      </c>
      <c r="BA79" s="5">
        <v>0</v>
      </c>
    </row>
    <row r="80" spans="1:53">
      <c r="A80" s="5" t="s">
        <v>3455</v>
      </c>
      <c r="B80" s="5" t="s">
        <v>5147</v>
      </c>
      <c r="C80" s="5" t="s">
        <v>3453</v>
      </c>
      <c r="D80" s="5" t="s">
        <v>3454</v>
      </c>
      <c r="E80" s="5" t="s">
        <v>1222</v>
      </c>
      <c r="F80" s="5" t="s">
        <v>275</v>
      </c>
      <c r="G80" s="5" t="s">
        <v>3458</v>
      </c>
      <c r="H80" t="s">
        <v>5148</v>
      </c>
      <c r="I80" t="s">
        <v>5148</v>
      </c>
      <c r="K80" s="5"/>
      <c r="L80" s="5" t="s">
        <v>5149</v>
      </c>
      <c r="M80" s="5" t="s">
        <v>5150</v>
      </c>
      <c r="N80" s="4">
        <v>38016</v>
      </c>
      <c r="O80" s="5" t="s">
        <v>4870</v>
      </c>
      <c r="P80" s="5" t="s">
        <v>4871</v>
      </c>
      <c r="Q80" s="4">
        <v>42460</v>
      </c>
      <c r="R80" s="6">
        <v>30102.99</v>
      </c>
      <c r="S80" s="8">
        <v>18</v>
      </c>
      <c r="T80" s="8">
        <v>0.15958512895290083</v>
      </c>
      <c r="U80" s="8">
        <v>0.10702540695798721</v>
      </c>
      <c r="V80" s="6">
        <v>0</v>
      </c>
      <c r="W80" s="6">
        <v>0</v>
      </c>
      <c r="X80" s="6">
        <v>7790.73</v>
      </c>
      <c r="Y80" s="5">
        <v>18</v>
      </c>
      <c r="Z80" s="5">
        <v>0</v>
      </c>
      <c r="AA80" s="5">
        <v>0</v>
      </c>
      <c r="AB80" s="5">
        <v>0</v>
      </c>
      <c r="AC80" s="5">
        <v>1</v>
      </c>
      <c r="AD80" s="5">
        <v>0</v>
      </c>
      <c r="AE80" s="5">
        <v>0</v>
      </c>
      <c r="AF80" s="5">
        <v>0</v>
      </c>
      <c r="AG80" s="5">
        <v>30102.99</v>
      </c>
      <c r="AH80" s="5">
        <v>0</v>
      </c>
      <c r="AI80" s="5">
        <v>0</v>
      </c>
      <c r="AJ80" s="5">
        <v>0</v>
      </c>
      <c r="AK80" s="5">
        <v>0</v>
      </c>
      <c r="AL80" s="5">
        <v>0</v>
      </c>
      <c r="AM80" s="5">
        <v>0</v>
      </c>
      <c r="AN80" s="5">
        <v>0</v>
      </c>
      <c r="AO80" s="5">
        <v>0</v>
      </c>
      <c r="AP80" s="5">
        <v>0</v>
      </c>
      <c r="AQ80" s="5">
        <v>0</v>
      </c>
      <c r="AR80" s="5">
        <v>0</v>
      </c>
      <c r="AS80" s="5">
        <v>18</v>
      </c>
      <c r="AT80" s="5">
        <v>0</v>
      </c>
      <c r="AU80" s="5">
        <v>0</v>
      </c>
      <c r="AV80" s="5">
        <v>0</v>
      </c>
      <c r="AW80" s="5">
        <v>0</v>
      </c>
      <c r="AX80" s="5">
        <v>0</v>
      </c>
      <c r="AY80" s="5">
        <v>0</v>
      </c>
      <c r="AZ80" s="5">
        <v>0</v>
      </c>
      <c r="BA80" s="5">
        <v>0</v>
      </c>
    </row>
    <row r="81" spans="1:53">
      <c r="A81" s="5" t="s">
        <v>4289</v>
      </c>
      <c r="B81" s="5" t="s">
        <v>5151</v>
      </c>
      <c r="C81" s="5" t="s">
        <v>4287</v>
      </c>
      <c r="D81" s="5" t="s">
        <v>4288</v>
      </c>
      <c r="E81" s="5" t="s">
        <v>1786</v>
      </c>
      <c r="F81" s="5" t="s">
        <v>1270</v>
      </c>
      <c r="G81" s="5" t="s">
        <v>4291</v>
      </c>
      <c r="H81" t="s">
        <v>5152</v>
      </c>
      <c r="I81" t="s">
        <v>5153</v>
      </c>
      <c r="K81" s="5"/>
      <c r="L81" s="5" t="s">
        <v>5154</v>
      </c>
      <c r="M81" s="5" t="s">
        <v>5155</v>
      </c>
      <c r="N81" s="4">
        <v>37165</v>
      </c>
      <c r="O81" s="5" t="s">
        <v>1613</v>
      </c>
      <c r="P81" s="5" t="s">
        <v>1614</v>
      </c>
      <c r="Q81" s="4">
        <v>42460</v>
      </c>
      <c r="R81" s="6">
        <v>29875.13</v>
      </c>
      <c r="S81" s="8">
        <v>21</v>
      </c>
      <c r="T81" s="8">
        <v>0.15837717361413853</v>
      </c>
      <c r="U81" s="8">
        <v>0.12486297478431842</v>
      </c>
      <c r="V81" s="6">
        <v>0</v>
      </c>
      <c r="W81" s="6">
        <v>0</v>
      </c>
      <c r="X81" s="6">
        <v>7731.89</v>
      </c>
      <c r="Y81" s="5">
        <v>0</v>
      </c>
      <c r="Z81" s="5">
        <v>0</v>
      </c>
      <c r="AA81" s="5">
        <v>21</v>
      </c>
      <c r="AB81" s="5">
        <v>0</v>
      </c>
      <c r="AC81" s="5">
        <v>1</v>
      </c>
      <c r="AD81" s="5">
        <v>0</v>
      </c>
      <c r="AE81" s="5">
        <v>0</v>
      </c>
      <c r="AF81" s="5">
        <v>0</v>
      </c>
      <c r="AG81" s="5">
        <v>0</v>
      </c>
      <c r="AH81" s="5">
        <v>0</v>
      </c>
      <c r="AI81" s="5">
        <v>29875.13</v>
      </c>
      <c r="AJ81" s="5">
        <v>0</v>
      </c>
      <c r="AK81" s="5">
        <v>0</v>
      </c>
      <c r="AL81" s="5">
        <v>0</v>
      </c>
      <c r="AM81" s="5">
        <v>0</v>
      </c>
      <c r="AN81" s="5">
        <v>0</v>
      </c>
      <c r="AO81" s="5">
        <v>0</v>
      </c>
      <c r="AP81" s="5">
        <v>0</v>
      </c>
      <c r="AQ81" s="5">
        <v>0</v>
      </c>
      <c r="AR81" s="5">
        <v>0</v>
      </c>
      <c r="AS81" s="5">
        <v>0</v>
      </c>
      <c r="AT81" s="5">
        <v>0</v>
      </c>
      <c r="AU81" s="5">
        <v>21</v>
      </c>
      <c r="AV81" s="5">
        <v>0</v>
      </c>
      <c r="AW81" s="5">
        <v>0</v>
      </c>
      <c r="AX81" s="5">
        <v>0</v>
      </c>
      <c r="AY81" s="5">
        <v>0</v>
      </c>
      <c r="AZ81" s="5">
        <v>0</v>
      </c>
      <c r="BA81" s="5">
        <v>0</v>
      </c>
    </row>
    <row r="82" spans="1:53">
      <c r="A82" s="5" t="s">
        <v>1022</v>
      </c>
      <c r="B82" s="5" t="s">
        <v>5156</v>
      </c>
      <c r="C82" s="5" t="s">
        <v>1020</v>
      </c>
      <c r="D82" s="5" t="s">
        <v>1021</v>
      </c>
      <c r="E82" s="5" t="s">
        <v>1145</v>
      </c>
      <c r="F82" s="5" t="s">
        <v>270</v>
      </c>
      <c r="G82" s="5" t="s">
        <v>1026</v>
      </c>
      <c r="H82" t="s">
        <v>1162</v>
      </c>
      <c r="I82" t="s">
        <v>1163</v>
      </c>
      <c r="K82" s="5"/>
      <c r="L82" s="5" t="s">
        <v>1164</v>
      </c>
      <c r="M82" s="5" t="s">
        <v>1165</v>
      </c>
      <c r="N82" s="4">
        <v>36804</v>
      </c>
      <c r="O82" s="5" t="s">
        <v>1788</v>
      </c>
      <c r="P82" s="5" t="s">
        <v>1167</v>
      </c>
      <c r="Q82" s="4">
        <v>42460</v>
      </c>
      <c r="R82" s="6">
        <v>29444.94</v>
      </c>
      <c r="S82" s="8">
        <v>18.899999999999999</v>
      </c>
      <c r="T82" s="8">
        <v>0.15609660525118693</v>
      </c>
      <c r="U82" s="8">
        <v>0.11237667730588656</v>
      </c>
      <c r="V82" s="6">
        <v>0</v>
      </c>
      <c r="W82" s="6">
        <v>0</v>
      </c>
      <c r="X82" s="6">
        <v>7613.45</v>
      </c>
      <c r="Y82" s="5">
        <v>0</v>
      </c>
      <c r="Z82" s="5">
        <v>0</v>
      </c>
      <c r="AA82" s="5">
        <v>18.899999999999999</v>
      </c>
      <c r="AB82" s="5">
        <v>0</v>
      </c>
      <c r="AC82" s="5">
        <v>1</v>
      </c>
      <c r="AD82" s="5">
        <v>0</v>
      </c>
      <c r="AE82" s="5">
        <v>29444.94</v>
      </c>
      <c r="AF82" s="5">
        <v>0</v>
      </c>
      <c r="AG82" s="5">
        <v>0</v>
      </c>
      <c r="AH82" s="5">
        <v>0</v>
      </c>
      <c r="AI82" s="5">
        <v>0</v>
      </c>
      <c r="AJ82" s="5">
        <v>0</v>
      </c>
      <c r="AK82" s="5">
        <v>0</v>
      </c>
      <c r="AL82" s="5">
        <v>0</v>
      </c>
      <c r="AM82" s="5">
        <v>0</v>
      </c>
      <c r="AN82" s="5">
        <v>0</v>
      </c>
      <c r="AO82" s="5">
        <v>0</v>
      </c>
      <c r="AP82" s="5">
        <v>0</v>
      </c>
      <c r="AQ82" s="5">
        <v>18.899999999999999</v>
      </c>
      <c r="AR82" s="5">
        <v>0</v>
      </c>
      <c r="AS82" s="5">
        <v>0</v>
      </c>
      <c r="AT82" s="5">
        <v>0</v>
      </c>
      <c r="AU82" s="5">
        <v>0</v>
      </c>
      <c r="AV82" s="5">
        <v>0</v>
      </c>
      <c r="AW82" s="5">
        <v>0</v>
      </c>
      <c r="AX82" s="5">
        <v>0</v>
      </c>
      <c r="AY82" s="5">
        <v>0</v>
      </c>
      <c r="AZ82" s="5">
        <v>0</v>
      </c>
      <c r="BA82" s="5">
        <v>0</v>
      </c>
    </row>
    <row r="83" spans="1:53">
      <c r="A83" s="5" t="s">
        <v>5157</v>
      </c>
      <c r="B83" s="5" t="s">
        <v>5158</v>
      </c>
      <c r="C83" s="5" t="s">
        <v>2322</v>
      </c>
      <c r="D83" s="5" t="s">
        <v>2323</v>
      </c>
      <c r="E83" s="5" t="s">
        <v>1786</v>
      </c>
      <c r="F83" s="5" t="s">
        <v>1270</v>
      </c>
      <c r="G83" s="5" t="s">
        <v>2326</v>
      </c>
      <c r="H83" t="s">
        <v>5159</v>
      </c>
      <c r="K83" s="5"/>
      <c r="L83" s="5" t="s">
        <v>5160</v>
      </c>
      <c r="M83" s="5" t="s">
        <v>5161</v>
      </c>
      <c r="N83" s="4">
        <v>38975</v>
      </c>
      <c r="O83" s="5" t="s">
        <v>1599</v>
      </c>
      <c r="P83" s="5" t="s">
        <v>1600</v>
      </c>
      <c r="Q83" s="4">
        <v>42460</v>
      </c>
      <c r="R83" s="6">
        <v>28078.12</v>
      </c>
      <c r="S83" s="8">
        <v>21</v>
      </c>
      <c r="T83" s="8">
        <v>0.14885067566228549</v>
      </c>
      <c r="U83" s="8">
        <v>0.12486297478431842</v>
      </c>
      <c r="V83" s="6">
        <v>0</v>
      </c>
      <c r="W83" s="6">
        <v>0</v>
      </c>
      <c r="X83" s="6">
        <v>7261.66</v>
      </c>
      <c r="Y83" s="5">
        <v>0</v>
      </c>
      <c r="Z83" s="5">
        <v>0</v>
      </c>
      <c r="AA83" s="5">
        <v>21</v>
      </c>
      <c r="AB83" s="5">
        <v>0</v>
      </c>
      <c r="AC83" s="5">
        <v>1</v>
      </c>
      <c r="AD83" s="5">
        <v>0</v>
      </c>
      <c r="AE83" s="5">
        <v>28078.12</v>
      </c>
      <c r="AF83" s="5">
        <v>0</v>
      </c>
      <c r="AG83" s="5">
        <v>0</v>
      </c>
      <c r="AH83" s="5">
        <v>0</v>
      </c>
      <c r="AI83" s="5">
        <v>0</v>
      </c>
      <c r="AJ83" s="5">
        <v>0</v>
      </c>
      <c r="AK83" s="5">
        <v>0</v>
      </c>
      <c r="AL83" s="5">
        <v>0</v>
      </c>
      <c r="AM83" s="5">
        <v>0</v>
      </c>
      <c r="AN83" s="5">
        <v>0</v>
      </c>
      <c r="AO83" s="5">
        <v>0</v>
      </c>
      <c r="AP83" s="5">
        <v>0</v>
      </c>
      <c r="AQ83" s="5">
        <v>21</v>
      </c>
      <c r="AR83" s="5">
        <v>0</v>
      </c>
      <c r="AS83" s="5">
        <v>0</v>
      </c>
      <c r="AT83" s="5">
        <v>0</v>
      </c>
      <c r="AU83" s="5">
        <v>0</v>
      </c>
      <c r="AV83" s="5">
        <v>0</v>
      </c>
      <c r="AW83" s="5">
        <v>0</v>
      </c>
      <c r="AX83" s="5">
        <v>0</v>
      </c>
      <c r="AY83" s="5">
        <v>0</v>
      </c>
      <c r="AZ83" s="5">
        <v>0</v>
      </c>
      <c r="BA83" s="5">
        <v>0</v>
      </c>
    </row>
    <row r="84" spans="1:53">
      <c r="A84" s="5" t="s">
        <v>5162</v>
      </c>
      <c r="B84" s="5" t="s">
        <v>5163</v>
      </c>
      <c r="C84" s="5" t="s">
        <v>1931</v>
      </c>
      <c r="D84" s="5" t="s">
        <v>1932</v>
      </c>
      <c r="E84" s="5" t="s">
        <v>1229</v>
      </c>
      <c r="F84" s="5" t="s">
        <v>721</v>
      </c>
      <c r="G84" s="5" t="s">
        <v>1936</v>
      </c>
      <c r="H84" t="s">
        <v>5164</v>
      </c>
      <c r="I84" t="s">
        <v>5165</v>
      </c>
      <c r="K84" s="5"/>
      <c r="L84" s="5" t="s">
        <v>5166</v>
      </c>
      <c r="M84" s="5" t="s">
        <v>5167</v>
      </c>
      <c r="N84" s="4">
        <v>40893</v>
      </c>
      <c r="O84" s="5" t="s">
        <v>5103</v>
      </c>
      <c r="P84" s="5" t="s">
        <v>5104</v>
      </c>
      <c r="Q84" s="4">
        <v>42474</v>
      </c>
      <c r="R84" s="6">
        <v>27672.46</v>
      </c>
      <c r="S84" s="8">
        <v>20</v>
      </c>
      <c r="T84" s="8">
        <v>0.14670014830898825</v>
      </c>
      <c r="U84" s="8">
        <v>0.11891711884220801</v>
      </c>
      <c r="V84" s="6">
        <v>0</v>
      </c>
      <c r="W84" s="6">
        <v>0</v>
      </c>
      <c r="X84" s="6">
        <v>7156.54</v>
      </c>
      <c r="Y84" s="5">
        <v>0</v>
      </c>
      <c r="Z84" s="5">
        <v>0</v>
      </c>
      <c r="AA84" s="5">
        <v>20</v>
      </c>
      <c r="AB84" s="5">
        <v>0</v>
      </c>
      <c r="AC84" s="5">
        <v>1</v>
      </c>
      <c r="AD84" s="5">
        <v>27672.46</v>
      </c>
      <c r="AE84" s="5">
        <v>0</v>
      </c>
      <c r="AF84" s="5">
        <v>0</v>
      </c>
      <c r="AG84" s="5">
        <v>0</v>
      </c>
      <c r="AH84" s="5">
        <v>0</v>
      </c>
      <c r="AI84" s="5">
        <v>0</v>
      </c>
      <c r="AJ84" s="5">
        <v>0</v>
      </c>
      <c r="AK84" s="5">
        <v>0</v>
      </c>
      <c r="AL84" s="5">
        <v>0</v>
      </c>
      <c r="AM84" s="5">
        <v>0</v>
      </c>
      <c r="AN84" s="5">
        <v>0</v>
      </c>
      <c r="AO84" s="5">
        <v>0</v>
      </c>
      <c r="AP84" s="5">
        <v>20</v>
      </c>
      <c r="AQ84" s="5">
        <v>0</v>
      </c>
      <c r="AR84" s="5">
        <v>0</v>
      </c>
      <c r="AS84" s="5">
        <v>0</v>
      </c>
      <c r="AT84" s="5">
        <v>0</v>
      </c>
      <c r="AU84" s="5">
        <v>0</v>
      </c>
      <c r="AV84" s="5">
        <v>0</v>
      </c>
      <c r="AW84" s="5">
        <v>0</v>
      </c>
      <c r="AX84" s="5">
        <v>0</v>
      </c>
      <c r="AY84" s="5">
        <v>0</v>
      </c>
      <c r="AZ84" s="5">
        <v>0</v>
      </c>
      <c r="BA84" s="5">
        <v>0</v>
      </c>
    </row>
    <row r="85" spans="1:53">
      <c r="A85" s="5" t="s">
        <v>4272</v>
      </c>
      <c r="B85" s="5" t="s">
        <v>5168</v>
      </c>
      <c r="C85" s="5" t="s">
        <v>4270</v>
      </c>
      <c r="D85" s="5" t="s">
        <v>4271</v>
      </c>
      <c r="E85" s="5" t="s">
        <v>1222</v>
      </c>
      <c r="F85" s="5" t="s">
        <v>275</v>
      </c>
      <c r="G85" s="5" t="s">
        <v>4275</v>
      </c>
      <c r="H85" t="s">
        <v>5169</v>
      </c>
      <c r="K85" s="5"/>
      <c r="L85" s="5"/>
      <c r="M85" s="5" t="s">
        <v>5170</v>
      </c>
      <c r="N85" s="4">
        <v>38432</v>
      </c>
      <c r="O85" s="5" t="s">
        <v>5103</v>
      </c>
      <c r="P85" s="5" t="s">
        <v>5104</v>
      </c>
      <c r="Q85" s="4">
        <v>42460</v>
      </c>
      <c r="R85" s="6">
        <v>26470.1</v>
      </c>
      <c r="S85" s="8">
        <v>19</v>
      </c>
      <c r="T85" s="8">
        <v>0.14032607132700706</v>
      </c>
      <c r="U85" s="8">
        <v>0.11297126290009761</v>
      </c>
      <c r="V85" s="6">
        <v>0</v>
      </c>
      <c r="W85" s="6">
        <v>0</v>
      </c>
      <c r="X85" s="6">
        <v>6857.83</v>
      </c>
      <c r="Y85" s="5">
        <v>19</v>
      </c>
      <c r="Z85" s="5">
        <v>0</v>
      </c>
      <c r="AA85" s="5">
        <v>0</v>
      </c>
      <c r="AB85" s="5">
        <v>0</v>
      </c>
      <c r="AC85" s="5">
        <v>1</v>
      </c>
      <c r="AD85" s="5">
        <v>0</v>
      </c>
      <c r="AE85" s="5">
        <v>0</v>
      </c>
      <c r="AF85" s="5">
        <v>0</v>
      </c>
      <c r="AG85" s="5">
        <v>0</v>
      </c>
      <c r="AH85" s="5">
        <v>0</v>
      </c>
      <c r="AI85" s="5">
        <v>26470.1</v>
      </c>
      <c r="AJ85" s="5">
        <v>0</v>
      </c>
      <c r="AK85" s="5">
        <v>0</v>
      </c>
      <c r="AL85" s="5">
        <v>0</v>
      </c>
      <c r="AM85" s="5">
        <v>0</v>
      </c>
      <c r="AN85" s="5">
        <v>0</v>
      </c>
      <c r="AO85" s="5">
        <v>0</v>
      </c>
      <c r="AP85" s="5">
        <v>0</v>
      </c>
      <c r="AQ85" s="5">
        <v>0</v>
      </c>
      <c r="AR85" s="5">
        <v>0</v>
      </c>
      <c r="AS85" s="5">
        <v>0</v>
      </c>
      <c r="AT85" s="5">
        <v>0</v>
      </c>
      <c r="AU85" s="5">
        <v>19</v>
      </c>
      <c r="AV85" s="5">
        <v>0</v>
      </c>
      <c r="AW85" s="5">
        <v>0</v>
      </c>
      <c r="AX85" s="5">
        <v>0</v>
      </c>
      <c r="AY85" s="5">
        <v>0</v>
      </c>
      <c r="AZ85" s="5">
        <v>0</v>
      </c>
      <c r="BA85" s="5">
        <v>0</v>
      </c>
    </row>
    <row r="86" spans="1:53">
      <c r="A86" s="5" t="s">
        <v>4024</v>
      </c>
      <c r="B86" s="5" t="s">
        <v>5171</v>
      </c>
      <c r="C86" s="5" t="s">
        <v>4022</v>
      </c>
      <c r="D86" s="5" t="s">
        <v>4023</v>
      </c>
      <c r="E86" s="5" t="s">
        <v>1145</v>
      </c>
      <c r="F86" s="5" t="s">
        <v>270</v>
      </c>
      <c r="G86" s="5" t="s">
        <v>4028</v>
      </c>
      <c r="H86" t="s">
        <v>5172</v>
      </c>
      <c r="K86" s="5"/>
      <c r="L86" s="5" t="s">
        <v>5173</v>
      </c>
      <c r="M86" s="5" t="s">
        <v>5174</v>
      </c>
      <c r="N86" s="4">
        <v>37895</v>
      </c>
      <c r="O86" s="5" t="s">
        <v>1678</v>
      </c>
      <c r="P86" s="5" t="s">
        <v>1679</v>
      </c>
      <c r="Q86" s="4">
        <v>42460</v>
      </c>
      <c r="R86" s="6">
        <v>25819.4</v>
      </c>
      <c r="S86" s="8">
        <v>19</v>
      </c>
      <c r="T86" s="8">
        <v>0.1368765122164452</v>
      </c>
      <c r="U86" s="8">
        <v>0.11297126290009761</v>
      </c>
      <c r="V86" s="6">
        <v>0</v>
      </c>
      <c r="W86" s="6">
        <v>0</v>
      </c>
      <c r="X86" s="6">
        <v>6627.84</v>
      </c>
      <c r="Y86" s="5">
        <v>0</v>
      </c>
      <c r="Z86" s="5">
        <v>0</v>
      </c>
      <c r="AA86" s="5">
        <v>19</v>
      </c>
      <c r="AB86" s="5">
        <v>0</v>
      </c>
      <c r="AC86" s="5">
        <v>1</v>
      </c>
      <c r="AD86" s="5">
        <v>0</v>
      </c>
      <c r="AE86" s="5">
        <v>0</v>
      </c>
      <c r="AF86" s="5">
        <v>0</v>
      </c>
      <c r="AG86" s="5">
        <v>0</v>
      </c>
      <c r="AH86" s="5">
        <v>25819.4</v>
      </c>
      <c r="AI86" s="5">
        <v>0</v>
      </c>
      <c r="AJ86" s="5">
        <v>0</v>
      </c>
      <c r="AK86" s="5">
        <v>0</v>
      </c>
      <c r="AL86" s="5">
        <v>0</v>
      </c>
      <c r="AM86" s="5">
        <v>0</v>
      </c>
      <c r="AN86" s="5">
        <v>0</v>
      </c>
      <c r="AO86" s="5">
        <v>0</v>
      </c>
      <c r="AP86" s="5">
        <v>0</v>
      </c>
      <c r="AQ86" s="5">
        <v>0</v>
      </c>
      <c r="AR86" s="5">
        <v>0</v>
      </c>
      <c r="AS86" s="5">
        <v>0</v>
      </c>
      <c r="AT86" s="5">
        <v>19</v>
      </c>
      <c r="AU86" s="5">
        <v>0</v>
      </c>
      <c r="AV86" s="5">
        <v>0</v>
      </c>
      <c r="AW86" s="5">
        <v>0</v>
      </c>
      <c r="AX86" s="5">
        <v>0</v>
      </c>
      <c r="AY86" s="5">
        <v>0</v>
      </c>
      <c r="AZ86" s="5">
        <v>0</v>
      </c>
      <c r="BA86" s="5">
        <v>0</v>
      </c>
    </row>
    <row r="87" spans="1:53">
      <c r="A87" s="5" t="s">
        <v>4594</v>
      </c>
      <c r="B87" s="5" t="s">
        <v>5175</v>
      </c>
      <c r="C87" s="5" t="s">
        <v>4592</v>
      </c>
      <c r="D87" s="5" t="s">
        <v>4593</v>
      </c>
      <c r="E87" s="5" t="s">
        <v>1115</v>
      </c>
      <c r="F87" s="5" t="s">
        <v>269</v>
      </c>
      <c r="G87" s="5" t="s">
        <v>4597</v>
      </c>
      <c r="H87" t="s">
        <v>5176</v>
      </c>
      <c r="K87" s="5"/>
      <c r="L87" s="5" t="s">
        <v>5177</v>
      </c>
      <c r="M87" s="5" t="s">
        <v>5178</v>
      </c>
      <c r="N87" s="4">
        <v>41394</v>
      </c>
      <c r="O87" s="5" t="s">
        <v>5179</v>
      </c>
      <c r="P87" s="5" t="s">
        <v>5180</v>
      </c>
      <c r="Q87" s="4">
        <v>42474</v>
      </c>
      <c r="R87" s="6">
        <v>24962.639999999999</v>
      </c>
      <c r="S87" s="8">
        <v>7.2</v>
      </c>
      <c r="T87" s="8">
        <v>0.1323345662143475</v>
      </c>
      <c r="U87" s="8">
        <v>4.2810162783194883E-2</v>
      </c>
      <c r="V87" s="6">
        <v>0</v>
      </c>
      <c r="W87" s="6">
        <v>0</v>
      </c>
      <c r="X87" s="6">
        <v>6471.56</v>
      </c>
      <c r="Y87" s="5">
        <v>0</v>
      </c>
      <c r="Z87" s="5">
        <v>0</v>
      </c>
      <c r="AA87" s="5">
        <v>7.2</v>
      </c>
      <c r="AB87" s="5">
        <v>0</v>
      </c>
      <c r="AC87" s="5">
        <v>1</v>
      </c>
      <c r="AD87" s="5">
        <v>0</v>
      </c>
      <c r="AE87" s="5">
        <v>0</v>
      </c>
      <c r="AF87" s="5">
        <v>0</v>
      </c>
      <c r="AG87" s="5">
        <v>0</v>
      </c>
      <c r="AH87" s="5">
        <v>0</v>
      </c>
      <c r="AI87" s="5">
        <v>24962.639999999999</v>
      </c>
      <c r="AJ87" s="5">
        <v>0</v>
      </c>
      <c r="AK87" s="5">
        <v>0</v>
      </c>
      <c r="AL87" s="5">
        <v>0</v>
      </c>
      <c r="AM87" s="5">
        <v>0</v>
      </c>
      <c r="AN87" s="5">
        <v>0</v>
      </c>
      <c r="AO87" s="5">
        <v>0</v>
      </c>
      <c r="AP87" s="5">
        <v>0</v>
      </c>
      <c r="AQ87" s="5">
        <v>0</v>
      </c>
      <c r="AR87" s="5">
        <v>0</v>
      </c>
      <c r="AS87" s="5">
        <v>0</v>
      </c>
      <c r="AT87" s="5">
        <v>0</v>
      </c>
      <c r="AU87" s="5">
        <v>7.2</v>
      </c>
      <c r="AV87" s="5">
        <v>0</v>
      </c>
      <c r="AW87" s="5">
        <v>0</v>
      </c>
      <c r="AX87" s="5">
        <v>0</v>
      </c>
      <c r="AY87" s="5">
        <v>0</v>
      </c>
      <c r="AZ87" s="5">
        <v>0</v>
      </c>
      <c r="BA87" s="5">
        <v>0</v>
      </c>
    </row>
    <row r="88" spans="1:53">
      <c r="A88" s="5" t="s">
        <v>3063</v>
      </c>
      <c r="B88" s="5" t="s">
        <v>5181</v>
      </c>
      <c r="C88" s="5" t="s">
        <v>3061</v>
      </c>
      <c r="D88" s="5" t="s">
        <v>3062</v>
      </c>
      <c r="E88" s="5" t="s">
        <v>1789</v>
      </c>
      <c r="F88" s="5" t="s">
        <v>1686</v>
      </c>
      <c r="G88" s="5" t="s">
        <v>3066</v>
      </c>
      <c r="H88" t="s">
        <v>5182</v>
      </c>
      <c r="J88" t="s">
        <v>5183</v>
      </c>
      <c r="K88" s="5"/>
      <c r="L88" s="5" t="s">
        <v>5184</v>
      </c>
      <c r="M88" s="5" t="s">
        <v>5185</v>
      </c>
      <c r="N88" s="4">
        <v>41575</v>
      </c>
      <c r="O88" s="5" t="s">
        <v>1788</v>
      </c>
      <c r="P88" s="5" t="s">
        <v>1167</v>
      </c>
      <c r="Q88" s="4">
        <v>42460</v>
      </c>
      <c r="R88" s="6">
        <v>24432.65</v>
      </c>
      <c r="S88" s="8">
        <v>18</v>
      </c>
      <c r="T88" s="8">
        <v>0.12952492762051518</v>
      </c>
      <c r="U88" s="8">
        <v>0.10702540695798721</v>
      </c>
      <c r="V88" s="6">
        <v>0</v>
      </c>
      <c r="W88" s="6">
        <v>0</v>
      </c>
      <c r="X88" s="6">
        <v>6331.86</v>
      </c>
      <c r="Y88" s="5">
        <v>18</v>
      </c>
      <c r="Z88" s="5">
        <v>0</v>
      </c>
      <c r="AA88" s="5">
        <v>0</v>
      </c>
      <c r="AB88" s="5">
        <v>0</v>
      </c>
      <c r="AC88" s="5">
        <v>1</v>
      </c>
      <c r="AD88" s="5">
        <v>0</v>
      </c>
      <c r="AE88" s="5">
        <v>0</v>
      </c>
      <c r="AF88" s="5">
        <v>24432.65</v>
      </c>
      <c r="AG88" s="5">
        <v>0</v>
      </c>
      <c r="AH88" s="5">
        <v>0</v>
      </c>
      <c r="AI88" s="5">
        <v>0</v>
      </c>
      <c r="AJ88" s="5">
        <v>0</v>
      </c>
      <c r="AK88" s="5">
        <v>0</v>
      </c>
      <c r="AL88" s="5">
        <v>0</v>
      </c>
      <c r="AM88" s="5">
        <v>0</v>
      </c>
      <c r="AN88" s="5">
        <v>0</v>
      </c>
      <c r="AO88" s="5">
        <v>0</v>
      </c>
      <c r="AP88" s="5">
        <v>0</v>
      </c>
      <c r="AQ88" s="5">
        <v>0</v>
      </c>
      <c r="AR88" s="5">
        <v>18</v>
      </c>
      <c r="AS88" s="5">
        <v>0</v>
      </c>
      <c r="AT88" s="5">
        <v>0</v>
      </c>
      <c r="AU88" s="5">
        <v>0</v>
      </c>
      <c r="AV88" s="5">
        <v>0</v>
      </c>
      <c r="AW88" s="5">
        <v>0</v>
      </c>
      <c r="AX88" s="5">
        <v>0</v>
      </c>
      <c r="AY88" s="5">
        <v>0</v>
      </c>
      <c r="AZ88" s="5">
        <v>0</v>
      </c>
      <c r="BA88" s="5">
        <v>0</v>
      </c>
    </row>
    <row r="89" spans="1:53">
      <c r="A89" s="5" t="s">
        <v>3472</v>
      </c>
      <c r="B89" s="5" t="s">
        <v>3473</v>
      </c>
      <c r="C89" s="5" t="s">
        <v>3471</v>
      </c>
      <c r="D89" s="5"/>
      <c r="E89" s="5" t="s">
        <v>1222</v>
      </c>
      <c r="F89" s="5" t="s">
        <v>275</v>
      </c>
      <c r="G89" s="5"/>
      <c r="K89" s="5"/>
      <c r="L89" s="5"/>
      <c r="M89" s="5"/>
      <c r="O89" s="5"/>
      <c r="P89" s="5"/>
      <c r="R89" s="6">
        <v>24420</v>
      </c>
      <c r="S89" s="8">
        <v>22</v>
      </c>
      <c r="T89" s="8">
        <v>0.12945786611329432</v>
      </c>
      <c r="U89" s="8">
        <v>0.13080883072642882</v>
      </c>
      <c r="V89" s="6">
        <v>0</v>
      </c>
      <c r="W89" s="6">
        <v>0</v>
      </c>
      <c r="X89" s="6">
        <v>6314.6299999999992</v>
      </c>
      <c r="Y89" s="5">
        <v>22</v>
      </c>
      <c r="Z89" s="5">
        <v>0</v>
      </c>
      <c r="AA89" s="5">
        <v>0</v>
      </c>
      <c r="AB89" s="5">
        <v>0</v>
      </c>
      <c r="AC89" s="5">
        <v>2</v>
      </c>
      <c r="AD89" s="5">
        <v>0</v>
      </c>
      <c r="AE89" s="5">
        <v>0</v>
      </c>
      <c r="AF89" s="5">
        <v>0</v>
      </c>
      <c r="AG89" s="5">
        <v>11960.25</v>
      </c>
      <c r="AH89" s="5">
        <v>12459.75</v>
      </c>
      <c r="AI89" s="5">
        <v>0</v>
      </c>
      <c r="AJ89" s="5">
        <v>0</v>
      </c>
      <c r="AK89" s="5">
        <v>0</v>
      </c>
      <c r="AL89" s="5">
        <v>0</v>
      </c>
      <c r="AM89" s="5">
        <v>0</v>
      </c>
      <c r="AN89" s="5">
        <v>0</v>
      </c>
      <c r="AO89" s="5">
        <v>0</v>
      </c>
      <c r="AP89" s="5">
        <v>0</v>
      </c>
      <c r="AQ89" s="5">
        <v>0</v>
      </c>
      <c r="AR89" s="5">
        <v>0</v>
      </c>
      <c r="AS89" s="5">
        <v>10.775</v>
      </c>
      <c r="AT89" s="5">
        <v>11.225</v>
      </c>
      <c r="AU89" s="5">
        <v>0</v>
      </c>
      <c r="AV89" s="5">
        <v>0</v>
      </c>
      <c r="AW89" s="5">
        <v>0</v>
      </c>
      <c r="AX89" s="5">
        <v>0</v>
      </c>
      <c r="AY89" s="5">
        <v>0</v>
      </c>
      <c r="AZ89" s="5">
        <v>0</v>
      </c>
      <c r="BA89" s="5">
        <v>0</v>
      </c>
    </row>
    <row r="90" spans="1:53">
      <c r="A90" s="5" t="s">
        <v>1952</v>
      </c>
      <c r="B90" s="5" t="s">
        <v>5186</v>
      </c>
      <c r="C90" s="5" t="s">
        <v>1950</v>
      </c>
      <c r="D90" s="5" t="s">
        <v>1951</v>
      </c>
      <c r="E90" s="5" t="s">
        <v>1222</v>
      </c>
      <c r="F90" s="5" t="s">
        <v>275</v>
      </c>
      <c r="G90" s="5" t="s">
        <v>1954</v>
      </c>
      <c r="K90" s="5"/>
      <c r="L90" s="5" t="s">
        <v>5187</v>
      </c>
      <c r="M90" s="5" t="s">
        <v>5188</v>
      </c>
      <c r="N90" s="4">
        <v>41626</v>
      </c>
      <c r="O90" s="5" t="s">
        <v>1166</v>
      </c>
      <c r="P90" s="5" t="s">
        <v>1167</v>
      </c>
      <c r="Q90" s="4">
        <v>42460</v>
      </c>
      <c r="R90" s="6">
        <v>24400</v>
      </c>
      <c r="S90" s="8">
        <v>20.079999999999998</v>
      </c>
      <c r="T90" s="8">
        <v>0.12935184001492145</v>
      </c>
      <c r="U90" s="8">
        <v>0.11939278731757683</v>
      </c>
      <c r="V90" s="6">
        <v>0</v>
      </c>
      <c r="W90" s="6">
        <v>0</v>
      </c>
      <c r="X90" s="6">
        <v>6316.5</v>
      </c>
      <c r="Y90" s="5">
        <v>20.079999999999998</v>
      </c>
      <c r="Z90" s="5">
        <v>0</v>
      </c>
      <c r="AA90" s="5">
        <v>0</v>
      </c>
      <c r="AB90" s="5">
        <v>0</v>
      </c>
      <c r="AC90" s="5">
        <v>1</v>
      </c>
      <c r="AD90" s="5">
        <v>24400</v>
      </c>
      <c r="AE90" s="5">
        <v>0</v>
      </c>
      <c r="AF90" s="5">
        <v>0</v>
      </c>
      <c r="AG90" s="5">
        <v>0</v>
      </c>
      <c r="AH90" s="5">
        <v>0</v>
      </c>
      <c r="AI90" s="5">
        <v>0</v>
      </c>
      <c r="AJ90" s="5">
        <v>0</v>
      </c>
      <c r="AK90" s="5">
        <v>0</v>
      </c>
      <c r="AL90" s="5">
        <v>0</v>
      </c>
      <c r="AM90" s="5">
        <v>0</v>
      </c>
      <c r="AN90" s="5">
        <v>0</v>
      </c>
      <c r="AO90" s="5">
        <v>0</v>
      </c>
      <c r="AP90" s="5">
        <v>20.079999999999998</v>
      </c>
      <c r="AQ90" s="5">
        <v>0</v>
      </c>
      <c r="AR90" s="5">
        <v>0</v>
      </c>
      <c r="AS90" s="5">
        <v>0</v>
      </c>
      <c r="AT90" s="5">
        <v>0</v>
      </c>
      <c r="AU90" s="5">
        <v>0</v>
      </c>
      <c r="AV90" s="5">
        <v>0</v>
      </c>
      <c r="AW90" s="5">
        <v>0</v>
      </c>
      <c r="AX90" s="5">
        <v>0</v>
      </c>
      <c r="AY90" s="5">
        <v>0</v>
      </c>
      <c r="AZ90" s="5">
        <v>0</v>
      </c>
      <c r="BA90" s="5">
        <v>0</v>
      </c>
    </row>
    <row r="91" spans="1:53">
      <c r="A91" s="5" t="s">
        <v>5189</v>
      </c>
      <c r="B91" s="5" t="s">
        <v>5190</v>
      </c>
      <c r="C91" s="5" t="s">
        <v>2094</v>
      </c>
      <c r="D91" s="5" t="s">
        <v>2095</v>
      </c>
      <c r="E91" s="5" t="s">
        <v>1145</v>
      </c>
      <c r="F91" s="5" t="s">
        <v>270</v>
      </c>
      <c r="G91" s="5" t="s">
        <v>2098</v>
      </c>
      <c r="H91" t="s">
        <v>5191</v>
      </c>
      <c r="I91" t="s">
        <v>5192</v>
      </c>
      <c r="K91" s="5"/>
      <c r="L91" s="5" t="s">
        <v>5193</v>
      </c>
      <c r="M91" s="5" t="s">
        <v>5194</v>
      </c>
      <c r="N91" s="4">
        <v>36952</v>
      </c>
      <c r="O91" s="5" t="s">
        <v>5195</v>
      </c>
      <c r="P91" s="5" t="s">
        <v>5196</v>
      </c>
      <c r="Q91" s="4">
        <v>42460</v>
      </c>
      <c r="R91" s="6">
        <v>23107.26</v>
      </c>
      <c r="S91" s="8">
        <v>1</v>
      </c>
      <c r="T91" s="8">
        <v>0.12249863109439318</v>
      </c>
      <c r="U91" s="8">
        <v>5.9458559421104009E-3</v>
      </c>
      <c r="V91" s="6">
        <v>0</v>
      </c>
      <c r="W91" s="6">
        <v>0</v>
      </c>
      <c r="X91" s="6">
        <v>6230.06</v>
      </c>
      <c r="Y91" s="5">
        <v>0</v>
      </c>
      <c r="Z91" s="5">
        <v>0</v>
      </c>
      <c r="AA91" s="5">
        <v>1</v>
      </c>
      <c r="AB91" s="5">
        <v>0</v>
      </c>
      <c r="AC91" s="5">
        <v>1</v>
      </c>
      <c r="AD91" s="5">
        <v>23107.26</v>
      </c>
      <c r="AE91" s="5">
        <v>0</v>
      </c>
      <c r="AF91" s="5">
        <v>0</v>
      </c>
      <c r="AG91" s="5">
        <v>0</v>
      </c>
      <c r="AH91" s="5">
        <v>0</v>
      </c>
      <c r="AI91" s="5">
        <v>0</v>
      </c>
      <c r="AJ91" s="5">
        <v>0</v>
      </c>
      <c r="AK91" s="5">
        <v>0</v>
      </c>
      <c r="AL91" s="5">
        <v>0</v>
      </c>
      <c r="AM91" s="5">
        <v>0</v>
      </c>
      <c r="AN91" s="5">
        <v>0</v>
      </c>
      <c r="AO91" s="5">
        <v>0</v>
      </c>
      <c r="AP91" s="5">
        <v>1</v>
      </c>
      <c r="AQ91" s="5">
        <v>0</v>
      </c>
      <c r="AR91" s="5">
        <v>0</v>
      </c>
      <c r="AS91" s="5">
        <v>0</v>
      </c>
      <c r="AT91" s="5">
        <v>0</v>
      </c>
      <c r="AU91" s="5">
        <v>0</v>
      </c>
      <c r="AV91" s="5">
        <v>0</v>
      </c>
      <c r="AW91" s="5">
        <v>0</v>
      </c>
      <c r="AX91" s="5">
        <v>0</v>
      </c>
      <c r="AY91" s="5">
        <v>0</v>
      </c>
      <c r="AZ91" s="5">
        <v>0</v>
      </c>
      <c r="BA91" s="5">
        <v>0</v>
      </c>
    </row>
    <row r="92" spans="1:53">
      <c r="A92" s="5" t="s">
        <v>4396</v>
      </c>
      <c r="B92" s="5" t="s">
        <v>5197</v>
      </c>
      <c r="C92" s="5" t="s">
        <v>4394</v>
      </c>
      <c r="D92" s="5" t="s">
        <v>4395</v>
      </c>
      <c r="E92" s="5" t="s">
        <v>5198</v>
      </c>
      <c r="F92" s="5" t="s">
        <v>4399</v>
      </c>
      <c r="G92" s="5" t="s">
        <v>4400</v>
      </c>
      <c r="H92" t="s">
        <v>5199</v>
      </c>
      <c r="I92" t="s">
        <v>5200</v>
      </c>
      <c r="K92" s="5"/>
      <c r="L92" s="5"/>
      <c r="M92" s="5" t="s">
        <v>5201</v>
      </c>
      <c r="N92" s="4">
        <v>34788</v>
      </c>
      <c r="O92" s="5" t="s">
        <v>5202</v>
      </c>
      <c r="P92" s="5" t="s">
        <v>5203</v>
      </c>
      <c r="Q92" s="4">
        <v>42460</v>
      </c>
      <c r="R92" s="6">
        <v>23051.94</v>
      </c>
      <c r="S92" s="8">
        <v>21</v>
      </c>
      <c r="T92" s="8">
        <v>0.12220536290629377</v>
      </c>
      <c r="U92" s="8">
        <v>0.12486297478431842</v>
      </c>
      <c r="V92" s="6">
        <v>0</v>
      </c>
      <c r="W92" s="6">
        <v>0</v>
      </c>
      <c r="X92" s="6">
        <v>5980.39</v>
      </c>
      <c r="Y92" s="5">
        <v>0</v>
      </c>
      <c r="Z92" s="5">
        <v>0</v>
      </c>
      <c r="AA92" s="5">
        <v>21</v>
      </c>
      <c r="AB92" s="5">
        <v>0</v>
      </c>
      <c r="AC92" s="5">
        <v>1</v>
      </c>
      <c r="AD92" s="5">
        <v>0</v>
      </c>
      <c r="AE92" s="5">
        <v>0</v>
      </c>
      <c r="AF92" s="5">
        <v>0</v>
      </c>
      <c r="AG92" s="5">
        <v>0</v>
      </c>
      <c r="AH92" s="5">
        <v>0</v>
      </c>
      <c r="AI92" s="5">
        <v>23051.94</v>
      </c>
      <c r="AJ92" s="5">
        <v>0</v>
      </c>
      <c r="AK92" s="5">
        <v>0</v>
      </c>
      <c r="AL92" s="5">
        <v>0</v>
      </c>
      <c r="AM92" s="5">
        <v>0</v>
      </c>
      <c r="AN92" s="5">
        <v>0</v>
      </c>
      <c r="AO92" s="5">
        <v>0</v>
      </c>
      <c r="AP92" s="5">
        <v>0</v>
      </c>
      <c r="AQ92" s="5">
        <v>0</v>
      </c>
      <c r="AR92" s="5">
        <v>0</v>
      </c>
      <c r="AS92" s="5">
        <v>0</v>
      </c>
      <c r="AT92" s="5">
        <v>0</v>
      </c>
      <c r="AU92" s="5">
        <v>21</v>
      </c>
      <c r="AV92" s="5">
        <v>0</v>
      </c>
      <c r="AW92" s="5">
        <v>0</v>
      </c>
      <c r="AX92" s="5">
        <v>0</v>
      </c>
      <c r="AY92" s="5">
        <v>0</v>
      </c>
      <c r="AZ92" s="5">
        <v>0</v>
      </c>
      <c r="BA92" s="5">
        <v>0</v>
      </c>
    </row>
    <row r="93" spans="1:53">
      <c r="A93" s="5" t="s">
        <v>5204</v>
      </c>
      <c r="B93" s="5" t="s">
        <v>5205</v>
      </c>
      <c r="C93" s="5" t="s">
        <v>1991</v>
      </c>
      <c r="D93" s="5" t="s">
        <v>1992</v>
      </c>
      <c r="E93" s="5" t="s">
        <v>1145</v>
      </c>
      <c r="F93" s="5" t="s">
        <v>270</v>
      </c>
      <c r="G93" s="5" t="s">
        <v>1995</v>
      </c>
      <c r="K93" s="5"/>
      <c r="L93" s="5" t="s">
        <v>5206</v>
      </c>
      <c r="M93" s="5" t="s">
        <v>5207</v>
      </c>
      <c r="N93" s="4">
        <v>40050</v>
      </c>
      <c r="O93" s="5" t="s">
        <v>1585</v>
      </c>
      <c r="P93" s="5" t="s">
        <v>1586</v>
      </c>
      <c r="Q93" s="4">
        <v>42460</v>
      </c>
      <c r="R93" s="6">
        <v>22350</v>
      </c>
      <c r="S93" s="8">
        <v>21</v>
      </c>
      <c r="T93" s="8">
        <v>0.11848416493170058</v>
      </c>
      <c r="U93" s="8">
        <v>0.12486297478431842</v>
      </c>
      <c r="V93" s="6">
        <v>0</v>
      </c>
      <c r="W93" s="6">
        <v>0</v>
      </c>
      <c r="X93" s="6">
        <v>5790.27</v>
      </c>
      <c r="Y93" s="5">
        <v>0</v>
      </c>
      <c r="Z93" s="5">
        <v>0</v>
      </c>
      <c r="AA93" s="5">
        <v>21</v>
      </c>
      <c r="AB93" s="5">
        <v>0</v>
      </c>
      <c r="AC93" s="5">
        <v>1</v>
      </c>
      <c r="AD93" s="5">
        <v>22350</v>
      </c>
      <c r="AE93" s="5">
        <v>0</v>
      </c>
      <c r="AF93" s="5">
        <v>0</v>
      </c>
      <c r="AG93" s="5">
        <v>0</v>
      </c>
      <c r="AH93" s="5">
        <v>0</v>
      </c>
      <c r="AI93" s="5">
        <v>0</v>
      </c>
      <c r="AJ93" s="5">
        <v>0</v>
      </c>
      <c r="AK93" s="5">
        <v>0</v>
      </c>
      <c r="AL93" s="5">
        <v>0</v>
      </c>
      <c r="AM93" s="5">
        <v>0</v>
      </c>
      <c r="AN93" s="5">
        <v>0</v>
      </c>
      <c r="AO93" s="5">
        <v>0</v>
      </c>
      <c r="AP93" s="5">
        <v>21</v>
      </c>
      <c r="AQ93" s="5">
        <v>0</v>
      </c>
      <c r="AR93" s="5">
        <v>0</v>
      </c>
      <c r="AS93" s="5">
        <v>0</v>
      </c>
      <c r="AT93" s="5">
        <v>0</v>
      </c>
      <c r="AU93" s="5">
        <v>0</v>
      </c>
      <c r="AV93" s="5">
        <v>0</v>
      </c>
      <c r="AW93" s="5">
        <v>0</v>
      </c>
      <c r="AX93" s="5">
        <v>0</v>
      </c>
      <c r="AY93" s="5">
        <v>0</v>
      </c>
      <c r="AZ93" s="5">
        <v>0</v>
      </c>
      <c r="BA93" s="5">
        <v>0</v>
      </c>
    </row>
    <row r="94" spans="1:53">
      <c r="A94" s="5" t="s">
        <v>2512</v>
      </c>
      <c r="B94" s="5" t="s">
        <v>5208</v>
      </c>
      <c r="C94" s="5" t="s">
        <v>2510</v>
      </c>
      <c r="D94" s="5" t="s">
        <v>2511</v>
      </c>
      <c r="E94" s="5" t="s">
        <v>1222</v>
      </c>
      <c r="F94" s="5" t="s">
        <v>275</v>
      </c>
      <c r="G94" s="5" t="s">
        <v>2516</v>
      </c>
      <c r="H94" t="s">
        <v>5209</v>
      </c>
      <c r="K94" s="5"/>
      <c r="L94" s="5" t="s">
        <v>5210</v>
      </c>
      <c r="M94" s="5" t="s">
        <v>5211</v>
      </c>
      <c r="N94" s="4">
        <v>37246</v>
      </c>
      <c r="O94" s="5" t="s">
        <v>1788</v>
      </c>
      <c r="P94" s="5" t="s">
        <v>1167</v>
      </c>
      <c r="Q94" s="4">
        <v>42460</v>
      </c>
      <c r="R94" s="6">
        <v>22129.46</v>
      </c>
      <c r="S94" s="8">
        <v>12.7</v>
      </c>
      <c r="T94" s="8">
        <v>0.11731501514494276</v>
      </c>
      <c r="U94" s="8">
        <v>7.5512370464802081E-2</v>
      </c>
      <c r="V94" s="6">
        <v>0</v>
      </c>
      <c r="W94" s="6">
        <v>0</v>
      </c>
      <c r="X94" s="6">
        <v>5740.92</v>
      </c>
      <c r="Y94" s="5">
        <v>0</v>
      </c>
      <c r="Z94" s="5">
        <v>0</v>
      </c>
      <c r="AA94" s="5">
        <v>12.7</v>
      </c>
      <c r="AB94" s="5">
        <v>0</v>
      </c>
      <c r="AC94" s="5">
        <v>1</v>
      </c>
      <c r="AD94" s="5">
        <v>0</v>
      </c>
      <c r="AE94" s="5">
        <v>0</v>
      </c>
      <c r="AF94" s="5">
        <v>22129.46</v>
      </c>
      <c r="AG94" s="5">
        <v>0</v>
      </c>
      <c r="AH94" s="5">
        <v>0</v>
      </c>
      <c r="AI94" s="5">
        <v>0</v>
      </c>
      <c r="AJ94" s="5">
        <v>0</v>
      </c>
      <c r="AK94" s="5">
        <v>0</v>
      </c>
      <c r="AL94" s="5">
        <v>0</v>
      </c>
      <c r="AM94" s="5">
        <v>0</v>
      </c>
      <c r="AN94" s="5">
        <v>0</v>
      </c>
      <c r="AO94" s="5">
        <v>0</v>
      </c>
      <c r="AP94" s="5">
        <v>0</v>
      </c>
      <c r="AQ94" s="5">
        <v>0</v>
      </c>
      <c r="AR94" s="5">
        <v>12.7</v>
      </c>
      <c r="AS94" s="5">
        <v>0</v>
      </c>
      <c r="AT94" s="5">
        <v>0</v>
      </c>
      <c r="AU94" s="5">
        <v>0</v>
      </c>
      <c r="AV94" s="5">
        <v>0</v>
      </c>
      <c r="AW94" s="5">
        <v>0</v>
      </c>
      <c r="AX94" s="5">
        <v>0</v>
      </c>
      <c r="AY94" s="5">
        <v>0</v>
      </c>
      <c r="AZ94" s="5">
        <v>0</v>
      </c>
      <c r="BA94" s="5">
        <v>0</v>
      </c>
    </row>
    <row r="95" spans="1:53">
      <c r="A95" s="5" t="s">
        <v>4486</v>
      </c>
      <c r="B95" s="5" t="s">
        <v>4487</v>
      </c>
      <c r="C95" s="5" t="s">
        <v>4485</v>
      </c>
      <c r="D95" s="5"/>
      <c r="E95" s="5" t="s">
        <v>1222</v>
      </c>
      <c r="F95" s="5" t="s">
        <v>275</v>
      </c>
      <c r="G95" s="5"/>
      <c r="K95" s="5"/>
      <c r="L95" s="5"/>
      <c r="M95" s="5"/>
      <c r="O95" s="5"/>
      <c r="P95" s="5"/>
      <c r="R95" s="6">
        <v>22082.54</v>
      </c>
      <c r="S95" s="8">
        <v>18.875</v>
      </c>
      <c r="T95" s="8">
        <v>0.11706627791815997</v>
      </c>
      <c r="U95" s="8">
        <v>0.11222803090733381</v>
      </c>
      <c r="V95" s="6">
        <v>0</v>
      </c>
      <c r="W95" s="6">
        <v>0</v>
      </c>
      <c r="X95" s="6">
        <v>3974.86</v>
      </c>
      <c r="Y95" s="5">
        <v>18.875</v>
      </c>
      <c r="Z95" s="5">
        <v>0</v>
      </c>
      <c r="AA95" s="5">
        <v>0</v>
      </c>
      <c r="AB95" s="5">
        <v>0</v>
      </c>
      <c r="AC95" s="5">
        <v>1</v>
      </c>
      <c r="AD95" s="5">
        <v>0</v>
      </c>
      <c r="AE95" s="5">
        <v>0</v>
      </c>
      <c r="AF95" s="5">
        <v>0</v>
      </c>
      <c r="AG95" s="5">
        <v>0</v>
      </c>
      <c r="AH95" s="5">
        <v>0</v>
      </c>
      <c r="AI95" s="5">
        <v>22082.54</v>
      </c>
      <c r="AJ95" s="5">
        <v>0</v>
      </c>
      <c r="AK95" s="5">
        <v>0</v>
      </c>
      <c r="AL95" s="5">
        <v>0</v>
      </c>
      <c r="AM95" s="5">
        <v>0</v>
      </c>
      <c r="AN95" s="5">
        <v>0</v>
      </c>
      <c r="AO95" s="5">
        <v>0</v>
      </c>
      <c r="AP95" s="5">
        <v>0</v>
      </c>
      <c r="AQ95" s="5">
        <v>0</v>
      </c>
      <c r="AR95" s="5">
        <v>0</v>
      </c>
      <c r="AS95" s="5">
        <v>0</v>
      </c>
      <c r="AT95" s="5">
        <v>0</v>
      </c>
      <c r="AU95" s="5">
        <v>18.875</v>
      </c>
      <c r="AV95" s="5">
        <v>0</v>
      </c>
      <c r="AW95" s="5">
        <v>0</v>
      </c>
      <c r="AX95" s="5">
        <v>0</v>
      </c>
      <c r="AY95" s="5">
        <v>0</v>
      </c>
      <c r="AZ95" s="5">
        <v>0</v>
      </c>
      <c r="BA95" s="5">
        <v>0</v>
      </c>
    </row>
    <row r="96" spans="1:53">
      <c r="A96" s="5" t="s">
        <v>2805</v>
      </c>
      <c r="B96" s="5" t="s">
        <v>2806</v>
      </c>
      <c r="C96" s="5" t="s">
        <v>2804</v>
      </c>
      <c r="D96" s="5"/>
      <c r="E96" s="5" t="s">
        <v>1145</v>
      </c>
      <c r="F96" s="5" t="s">
        <v>270</v>
      </c>
      <c r="G96" s="5"/>
      <c r="K96" s="5"/>
      <c r="L96" s="5" t="s">
        <v>5212</v>
      </c>
      <c r="M96" s="5"/>
      <c r="O96" s="5"/>
      <c r="P96" s="5"/>
      <c r="R96" s="6">
        <v>22042.06</v>
      </c>
      <c r="S96" s="8">
        <v>12.96</v>
      </c>
      <c r="T96" s="8">
        <v>0.11685168109505326</v>
      </c>
      <c r="U96" s="8">
        <v>7.7058293009750797E-2</v>
      </c>
      <c r="V96" s="6">
        <v>0</v>
      </c>
      <c r="W96" s="6">
        <v>0</v>
      </c>
      <c r="X96" s="6">
        <v>5719.05</v>
      </c>
      <c r="Y96" s="5">
        <v>0</v>
      </c>
      <c r="Z96" s="5">
        <v>0</v>
      </c>
      <c r="AA96" s="5">
        <v>12.96</v>
      </c>
      <c r="AB96" s="5">
        <v>0</v>
      </c>
      <c r="AC96" s="5">
        <v>1</v>
      </c>
      <c r="AD96" s="5">
        <v>0</v>
      </c>
      <c r="AE96" s="5">
        <v>0</v>
      </c>
      <c r="AF96" s="5">
        <v>22042.06</v>
      </c>
      <c r="AG96" s="5">
        <v>0</v>
      </c>
      <c r="AH96" s="5">
        <v>0</v>
      </c>
      <c r="AI96" s="5">
        <v>0</v>
      </c>
      <c r="AJ96" s="5">
        <v>0</v>
      </c>
      <c r="AK96" s="5">
        <v>0</v>
      </c>
      <c r="AL96" s="5">
        <v>0</v>
      </c>
      <c r="AM96" s="5">
        <v>0</v>
      </c>
      <c r="AN96" s="5">
        <v>0</v>
      </c>
      <c r="AO96" s="5">
        <v>0</v>
      </c>
      <c r="AP96" s="5">
        <v>0</v>
      </c>
      <c r="AQ96" s="5">
        <v>0</v>
      </c>
      <c r="AR96" s="5">
        <v>12.96</v>
      </c>
      <c r="AS96" s="5">
        <v>0</v>
      </c>
      <c r="AT96" s="5">
        <v>0</v>
      </c>
      <c r="AU96" s="5">
        <v>0</v>
      </c>
      <c r="AV96" s="5">
        <v>0</v>
      </c>
      <c r="AW96" s="5">
        <v>0</v>
      </c>
      <c r="AX96" s="5">
        <v>0</v>
      </c>
      <c r="AY96" s="5">
        <v>0</v>
      </c>
      <c r="AZ96" s="5">
        <v>0</v>
      </c>
      <c r="BA96" s="5">
        <v>0</v>
      </c>
    </row>
    <row r="97" spans="1:53">
      <c r="A97" s="5" t="s">
        <v>778</v>
      </c>
      <c r="B97" s="5" t="s">
        <v>1215</v>
      </c>
      <c r="C97" s="5" t="s">
        <v>776</v>
      </c>
      <c r="D97" s="5" t="s">
        <v>777</v>
      </c>
      <c r="E97" s="5" t="s">
        <v>1216</v>
      </c>
      <c r="F97" s="5" t="s">
        <v>781</v>
      </c>
      <c r="G97" s="5" t="s">
        <v>785</v>
      </c>
      <c r="H97" t="s">
        <v>1217</v>
      </c>
      <c r="K97" s="5"/>
      <c r="L97" s="5"/>
      <c r="M97" s="5" t="s">
        <v>1218</v>
      </c>
      <c r="N97" s="4">
        <v>41477</v>
      </c>
      <c r="O97" s="5" t="s">
        <v>1219</v>
      </c>
      <c r="P97" s="5" t="s">
        <v>1220</v>
      </c>
      <c r="Q97" s="4">
        <v>42460</v>
      </c>
      <c r="R97" s="6">
        <v>20497.400000000001</v>
      </c>
      <c r="S97" s="8">
        <v>0.2</v>
      </c>
      <c r="T97" s="8">
        <v>0.10866296743942012</v>
      </c>
      <c r="U97" s="8">
        <v>1.1891711884220802E-3</v>
      </c>
      <c r="V97" s="6">
        <v>0</v>
      </c>
      <c r="W97" s="6">
        <v>0</v>
      </c>
      <c r="X97" s="6">
        <v>5521.13</v>
      </c>
      <c r="Y97" s="5">
        <v>0</v>
      </c>
      <c r="Z97" s="5">
        <v>0</v>
      </c>
      <c r="AA97" s="5">
        <v>0.2</v>
      </c>
      <c r="AB97" s="5">
        <v>0</v>
      </c>
      <c r="AC97" s="5">
        <v>2</v>
      </c>
      <c r="AD97" s="5">
        <v>11204.3</v>
      </c>
      <c r="AE97" s="5">
        <v>0</v>
      </c>
      <c r="AF97" s="5">
        <v>9293.1</v>
      </c>
      <c r="AG97" s="5">
        <v>0</v>
      </c>
      <c r="AH97" s="5">
        <v>0</v>
      </c>
      <c r="AI97" s="5">
        <v>0</v>
      </c>
      <c r="AJ97" s="5">
        <v>0</v>
      </c>
      <c r="AK97" s="5">
        <v>0</v>
      </c>
      <c r="AL97" s="5">
        <v>0</v>
      </c>
      <c r="AM97" s="5">
        <v>0</v>
      </c>
      <c r="AN97" s="5">
        <v>0</v>
      </c>
      <c r="AO97" s="5">
        <v>0</v>
      </c>
      <c r="AP97" s="5">
        <v>0.1</v>
      </c>
      <c r="AQ97" s="5">
        <v>0</v>
      </c>
      <c r="AR97" s="5">
        <v>0.1</v>
      </c>
      <c r="AS97" s="5">
        <v>0</v>
      </c>
      <c r="AT97" s="5">
        <v>0</v>
      </c>
      <c r="AU97" s="5">
        <v>0</v>
      </c>
      <c r="AV97" s="5">
        <v>0</v>
      </c>
      <c r="AW97" s="5">
        <v>0</v>
      </c>
      <c r="AX97" s="5">
        <v>0</v>
      </c>
      <c r="AY97" s="5">
        <v>0</v>
      </c>
      <c r="AZ97" s="5">
        <v>0</v>
      </c>
      <c r="BA97" s="5">
        <v>0</v>
      </c>
    </row>
    <row r="98" spans="1:53">
      <c r="A98" s="5" t="s">
        <v>3894</v>
      </c>
      <c r="B98" s="5" t="s">
        <v>5213</v>
      </c>
      <c r="C98" s="5" t="s">
        <v>3893</v>
      </c>
      <c r="D98" s="5"/>
      <c r="E98" s="5" t="s">
        <v>1786</v>
      </c>
      <c r="F98" s="5" t="s">
        <v>1270</v>
      </c>
      <c r="G98" s="5"/>
      <c r="K98" s="5"/>
      <c r="L98" s="5" t="s">
        <v>5214</v>
      </c>
      <c r="M98" s="5"/>
      <c r="O98" s="5"/>
      <c r="P98" s="5"/>
      <c r="R98" s="6">
        <v>20000</v>
      </c>
      <c r="S98" s="8">
        <v>20</v>
      </c>
      <c r="T98" s="8">
        <v>0.10602609837288643</v>
      </c>
      <c r="U98" s="8">
        <v>0.11891711884220801</v>
      </c>
      <c r="V98" s="6">
        <v>0</v>
      </c>
      <c r="W98" s="6">
        <v>0</v>
      </c>
      <c r="X98" s="6">
        <v>5197.26</v>
      </c>
      <c r="Y98" s="5">
        <v>20</v>
      </c>
      <c r="Z98" s="5">
        <v>0</v>
      </c>
      <c r="AA98" s="5">
        <v>0</v>
      </c>
      <c r="AB98" s="5">
        <v>0</v>
      </c>
      <c r="AC98" s="5">
        <v>1</v>
      </c>
      <c r="AD98" s="5">
        <v>0</v>
      </c>
      <c r="AE98" s="5">
        <v>0</v>
      </c>
      <c r="AF98" s="5">
        <v>0</v>
      </c>
      <c r="AG98" s="5">
        <v>0</v>
      </c>
      <c r="AH98" s="5">
        <v>20000</v>
      </c>
      <c r="AI98" s="5">
        <v>0</v>
      </c>
      <c r="AJ98" s="5">
        <v>0</v>
      </c>
      <c r="AK98" s="5">
        <v>0</v>
      </c>
      <c r="AL98" s="5">
        <v>0</v>
      </c>
      <c r="AM98" s="5">
        <v>0</v>
      </c>
      <c r="AN98" s="5">
        <v>0</v>
      </c>
      <c r="AO98" s="5">
        <v>0</v>
      </c>
      <c r="AP98" s="5">
        <v>0</v>
      </c>
      <c r="AQ98" s="5">
        <v>0</v>
      </c>
      <c r="AR98" s="5">
        <v>0</v>
      </c>
      <c r="AS98" s="5">
        <v>0</v>
      </c>
      <c r="AT98" s="5">
        <v>20</v>
      </c>
      <c r="AU98" s="5">
        <v>0</v>
      </c>
      <c r="AV98" s="5">
        <v>0</v>
      </c>
      <c r="AW98" s="5">
        <v>0</v>
      </c>
      <c r="AX98" s="5">
        <v>0</v>
      </c>
      <c r="AY98" s="5">
        <v>0</v>
      </c>
      <c r="AZ98" s="5">
        <v>0</v>
      </c>
      <c r="BA98" s="5">
        <v>0</v>
      </c>
    </row>
    <row r="99" spans="1:53">
      <c r="A99" s="5" t="s">
        <v>4553</v>
      </c>
      <c r="B99" s="5" t="s">
        <v>5215</v>
      </c>
      <c r="C99" s="5" t="s">
        <v>4551</v>
      </c>
      <c r="D99" s="5" t="s">
        <v>4552</v>
      </c>
      <c r="E99" s="5" t="s">
        <v>404</v>
      </c>
      <c r="F99" s="5" t="s">
        <v>277</v>
      </c>
      <c r="G99" s="5" t="s">
        <v>4556</v>
      </c>
      <c r="H99" t="s">
        <v>5216</v>
      </c>
      <c r="I99" t="s">
        <v>5217</v>
      </c>
      <c r="K99" s="5"/>
      <c r="L99" s="5"/>
      <c r="M99" s="5" t="s">
        <v>5218</v>
      </c>
      <c r="N99" s="4">
        <v>38119</v>
      </c>
      <c r="O99" s="5" t="s">
        <v>5219</v>
      </c>
      <c r="P99" s="5" t="s">
        <v>5220</v>
      </c>
      <c r="Q99" s="4">
        <v>42460</v>
      </c>
      <c r="R99" s="6">
        <v>19244.669999999998</v>
      </c>
      <c r="S99" s="8">
        <v>16.8</v>
      </c>
      <c r="T99" s="8">
        <v>0.1020218637286868</v>
      </c>
      <c r="U99" s="8">
        <v>9.9890379827454731E-2</v>
      </c>
      <c r="V99" s="6">
        <v>0</v>
      </c>
      <c r="W99" s="6">
        <v>0</v>
      </c>
      <c r="X99" s="6">
        <v>5022.9799999999996</v>
      </c>
      <c r="Y99" s="5">
        <v>0</v>
      </c>
      <c r="Z99" s="5">
        <v>0</v>
      </c>
      <c r="AA99" s="5">
        <v>16.8</v>
      </c>
      <c r="AB99" s="5">
        <v>0</v>
      </c>
      <c r="AC99" s="5">
        <v>1</v>
      </c>
      <c r="AD99" s="5">
        <v>0</v>
      </c>
      <c r="AE99" s="5">
        <v>0</v>
      </c>
      <c r="AF99" s="5">
        <v>0</v>
      </c>
      <c r="AG99" s="5">
        <v>0</v>
      </c>
      <c r="AH99" s="5">
        <v>0</v>
      </c>
      <c r="AI99" s="5">
        <v>19244.669999999998</v>
      </c>
      <c r="AJ99" s="5">
        <v>0</v>
      </c>
      <c r="AK99" s="5">
        <v>0</v>
      </c>
      <c r="AL99" s="5">
        <v>0</v>
      </c>
      <c r="AM99" s="5">
        <v>0</v>
      </c>
      <c r="AN99" s="5">
        <v>0</v>
      </c>
      <c r="AO99" s="5">
        <v>0</v>
      </c>
      <c r="AP99" s="5">
        <v>0</v>
      </c>
      <c r="AQ99" s="5">
        <v>0</v>
      </c>
      <c r="AR99" s="5">
        <v>0</v>
      </c>
      <c r="AS99" s="5">
        <v>0</v>
      </c>
      <c r="AT99" s="5">
        <v>0</v>
      </c>
      <c r="AU99" s="5">
        <v>16.8</v>
      </c>
      <c r="AV99" s="5">
        <v>0</v>
      </c>
      <c r="AW99" s="5">
        <v>0</v>
      </c>
      <c r="AX99" s="5">
        <v>0</v>
      </c>
      <c r="AY99" s="5">
        <v>0</v>
      </c>
      <c r="AZ99" s="5">
        <v>0</v>
      </c>
      <c r="BA99" s="5">
        <v>0</v>
      </c>
    </row>
    <row r="100" spans="1:53">
      <c r="A100" s="5" t="s">
        <v>372</v>
      </c>
      <c r="B100" s="5" t="s">
        <v>5221</v>
      </c>
      <c r="C100" s="5" t="s">
        <v>371</v>
      </c>
      <c r="D100" s="5" t="s">
        <v>2231</v>
      </c>
      <c r="E100" s="5" t="s">
        <v>1222</v>
      </c>
      <c r="F100" s="5" t="s">
        <v>275</v>
      </c>
      <c r="G100" s="5" t="s">
        <v>2232</v>
      </c>
      <c r="K100" s="5"/>
      <c r="L100" s="5"/>
      <c r="M100" s="5" t="s">
        <v>5222</v>
      </c>
      <c r="N100" s="4">
        <v>42173</v>
      </c>
      <c r="O100" s="5" t="s">
        <v>1166</v>
      </c>
      <c r="P100" s="5" t="s">
        <v>1167</v>
      </c>
      <c r="Q100" s="4">
        <v>42474</v>
      </c>
      <c r="R100" s="6">
        <v>18900</v>
      </c>
      <c r="S100" s="8">
        <v>18</v>
      </c>
      <c r="T100" s="8">
        <v>0.10019466296237768</v>
      </c>
      <c r="U100" s="8">
        <v>0.10702540695798721</v>
      </c>
      <c r="V100" s="6">
        <v>0</v>
      </c>
      <c r="W100" s="6">
        <v>0</v>
      </c>
      <c r="X100" s="6">
        <v>4903.8500000000004</v>
      </c>
      <c r="Y100" s="5">
        <v>18</v>
      </c>
      <c r="Z100" s="5">
        <v>0</v>
      </c>
      <c r="AA100" s="5">
        <v>0</v>
      </c>
      <c r="AB100" s="5">
        <v>0</v>
      </c>
      <c r="AC100" s="5">
        <v>1</v>
      </c>
      <c r="AD100" s="5">
        <v>18900</v>
      </c>
      <c r="AE100" s="5">
        <v>0</v>
      </c>
      <c r="AF100" s="5">
        <v>0</v>
      </c>
      <c r="AG100" s="5">
        <v>0</v>
      </c>
      <c r="AH100" s="5">
        <v>0</v>
      </c>
      <c r="AI100" s="5">
        <v>0</v>
      </c>
      <c r="AJ100" s="5">
        <v>0</v>
      </c>
      <c r="AK100" s="5">
        <v>0</v>
      </c>
      <c r="AL100" s="5">
        <v>0</v>
      </c>
      <c r="AM100" s="5">
        <v>0</v>
      </c>
      <c r="AN100" s="5">
        <v>0</v>
      </c>
      <c r="AO100" s="5">
        <v>0</v>
      </c>
      <c r="AP100" s="5">
        <v>18</v>
      </c>
      <c r="AQ100" s="5">
        <v>0</v>
      </c>
      <c r="AR100" s="5">
        <v>0</v>
      </c>
      <c r="AS100" s="5">
        <v>0</v>
      </c>
      <c r="AT100" s="5">
        <v>0</v>
      </c>
      <c r="AU100" s="5">
        <v>0</v>
      </c>
      <c r="AV100" s="5">
        <v>0</v>
      </c>
      <c r="AW100" s="5">
        <v>0</v>
      </c>
      <c r="AX100" s="5">
        <v>0</v>
      </c>
      <c r="AY100" s="5">
        <v>0</v>
      </c>
      <c r="AZ100" s="5">
        <v>0</v>
      </c>
      <c r="BA100" s="5">
        <v>0</v>
      </c>
    </row>
    <row r="101" spans="1:53">
      <c r="A101" s="5" t="s">
        <v>444</v>
      </c>
      <c r="B101" s="5" t="s">
        <v>5223</v>
      </c>
      <c r="C101" s="5" t="s">
        <v>442</v>
      </c>
      <c r="D101" s="5" t="s">
        <v>443</v>
      </c>
      <c r="E101" s="5" t="s">
        <v>1115</v>
      </c>
      <c r="F101" s="5" t="s">
        <v>269</v>
      </c>
      <c r="G101" s="5" t="s">
        <v>451</v>
      </c>
      <c r="H101" t="s">
        <v>5224</v>
      </c>
      <c r="K101" s="5"/>
      <c r="L101" s="5" t="s">
        <v>5225</v>
      </c>
      <c r="M101" s="5" t="s">
        <v>5226</v>
      </c>
      <c r="N101" s="4">
        <v>38135</v>
      </c>
      <c r="O101" s="5" t="s">
        <v>1613</v>
      </c>
      <c r="P101" s="5" t="s">
        <v>1614</v>
      </c>
      <c r="Q101" s="4">
        <v>42460</v>
      </c>
      <c r="R101" s="6">
        <v>18729.09</v>
      </c>
      <c r="S101" s="8">
        <v>9.8620000000000001</v>
      </c>
      <c r="T101" s="8">
        <v>9.9288616938732172E-2</v>
      </c>
      <c r="U101" s="8">
        <v>5.8638031301092769E-2</v>
      </c>
      <c r="V101" s="6">
        <v>0</v>
      </c>
      <c r="W101" s="6">
        <v>0</v>
      </c>
      <c r="X101" s="6">
        <v>4871.41</v>
      </c>
      <c r="Y101" s="5">
        <v>9.8620000000000001</v>
      </c>
      <c r="Z101" s="5">
        <v>0</v>
      </c>
      <c r="AA101" s="5">
        <v>0</v>
      </c>
      <c r="AB101" s="5">
        <v>0</v>
      </c>
      <c r="AC101" s="5">
        <v>1</v>
      </c>
      <c r="AD101" s="5">
        <v>0</v>
      </c>
      <c r="AE101" s="5">
        <v>0</v>
      </c>
      <c r="AF101" s="5">
        <v>0</v>
      </c>
      <c r="AG101" s="5">
        <v>0</v>
      </c>
      <c r="AH101" s="5">
        <v>0</v>
      </c>
      <c r="AI101" s="5">
        <v>18729.09</v>
      </c>
      <c r="AJ101" s="5">
        <v>0</v>
      </c>
      <c r="AK101" s="5">
        <v>0</v>
      </c>
      <c r="AL101" s="5">
        <v>0</v>
      </c>
      <c r="AM101" s="5">
        <v>0</v>
      </c>
      <c r="AN101" s="5">
        <v>0</v>
      </c>
      <c r="AO101" s="5">
        <v>0</v>
      </c>
      <c r="AP101" s="5">
        <v>0</v>
      </c>
      <c r="AQ101" s="5">
        <v>0</v>
      </c>
      <c r="AR101" s="5">
        <v>0</v>
      </c>
      <c r="AS101" s="5">
        <v>0</v>
      </c>
      <c r="AT101" s="5">
        <v>0</v>
      </c>
      <c r="AU101" s="5">
        <v>9.8620000000000001</v>
      </c>
      <c r="AV101" s="5">
        <v>0</v>
      </c>
      <c r="AW101" s="5">
        <v>0</v>
      </c>
      <c r="AX101" s="5">
        <v>0</v>
      </c>
      <c r="AY101" s="5">
        <v>0</v>
      </c>
      <c r="AZ101" s="5">
        <v>0</v>
      </c>
      <c r="BA101" s="5">
        <v>0</v>
      </c>
    </row>
    <row r="102" spans="1:53">
      <c r="A102" s="5" t="s">
        <v>5227</v>
      </c>
      <c r="B102" s="5" t="s">
        <v>5228</v>
      </c>
      <c r="C102" s="5" t="s">
        <v>2469</v>
      </c>
      <c r="D102" s="5" t="s">
        <v>2470</v>
      </c>
      <c r="E102" s="5" t="s">
        <v>404</v>
      </c>
      <c r="F102" s="5" t="s">
        <v>277</v>
      </c>
      <c r="G102" s="5" t="s">
        <v>498</v>
      </c>
      <c r="H102" t="s">
        <v>5229</v>
      </c>
      <c r="K102" s="5"/>
      <c r="L102" s="5" t="s">
        <v>5230</v>
      </c>
      <c r="M102" s="5" t="s">
        <v>5231</v>
      </c>
      <c r="N102" s="4">
        <v>36229</v>
      </c>
      <c r="O102" s="5" t="s">
        <v>5232</v>
      </c>
      <c r="P102" s="5" t="s">
        <v>5233</v>
      </c>
      <c r="Q102" s="4">
        <v>42460</v>
      </c>
      <c r="R102" s="6">
        <v>18680.7</v>
      </c>
      <c r="S102" s="8">
        <v>16.184000000000001</v>
      </c>
      <c r="T102" s="8">
        <v>9.9032086793718971E-2</v>
      </c>
      <c r="U102" s="8">
        <v>9.6227732567114727E-2</v>
      </c>
      <c r="V102" s="6">
        <v>0</v>
      </c>
      <c r="W102" s="6">
        <v>0</v>
      </c>
      <c r="X102" s="6">
        <v>4814.8500000000004</v>
      </c>
      <c r="Y102" s="5">
        <v>0</v>
      </c>
      <c r="Z102" s="5">
        <v>0</v>
      </c>
      <c r="AA102" s="5">
        <v>16.184000000000001</v>
      </c>
      <c r="AB102" s="5">
        <v>0</v>
      </c>
      <c r="AC102" s="5">
        <v>2</v>
      </c>
      <c r="AD102" s="5">
        <v>0</v>
      </c>
      <c r="AE102" s="5">
        <v>0</v>
      </c>
      <c r="AF102" s="5">
        <v>18680.7</v>
      </c>
      <c r="AG102" s="5">
        <v>0</v>
      </c>
      <c r="AH102" s="5">
        <v>0</v>
      </c>
      <c r="AI102" s="5">
        <v>0</v>
      </c>
      <c r="AJ102" s="5">
        <v>0</v>
      </c>
      <c r="AK102" s="5">
        <v>0</v>
      </c>
      <c r="AL102" s="5">
        <v>0</v>
      </c>
      <c r="AM102" s="5">
        <v>0</v>
      </c>
      <c r="AN102" s="5">
        <v>0</v>
      </c>
      <c r="AO102" s="5">
        <v>0</v>
      </c>
      <c r="AP102" s="5">
        <v>0</v>
      </c>
      <c r="AQ102" s="5">
        <v>0</v>
      </c>
      <c r="AR102" s="5">
        <v>16.184000000000001</v>
      </c>
      <c r="AS102" s="5">
        <v>0</v>
      </c>
      <c r="AT102" s="5">
        <v>0</v>
      </c>
      <c r="AU102" s="5">
        <v>0</v>
      </c>
      <c r="AV102" s="5">
        <v>0</v>
      </c>
      <c r="AW102" s="5">
        <v>0</v>
      </c>
      <c r="AX102" s="5">
        <v>0</v>
      </c>
      <c r="AY102" s="5">
        <v>0</v>
      </c>
      <c r="AZ102" s="5">
        <v>0</v>
      </c>
      <c r="BA102" s="5">
        <v>0</v>
      </c>
    </row>
    <row r="103" spans="1:53">
      <c r="A103" s="5" t="s">
        <v>3413</v>
      </c>
      <c r="B103" s="5" t="s">
        <v>5234</v>
      </c>
      <c r="C103" s="5" t="s">
        <v>3411</v>
      </c>
      <c r="D103" s="5" t="s">
        <v>3412</v>
      </c>
      <c r="E103" s="5" t="s">
        <v>1675</v>
      </c>
      <c r="F103" s="5" t="s">
        <v>1623</v>
      </c>
      <c r="G103" s="5" t="s">
        <v>3415</v>
      </c>
      <c r="H103" t="s">
        <v>5235</v>
      </c>
      <c r="K103" s="5"/>
      <c r="L103" s="5" t="s">
        <v>5236</v>
      </c>
      <c r="M103" s="5" t="s">
        <v>5237</v>
      </c>
      <c r="N103" s="4">
        <v>37426</v>
      </c>
      <c r="O103" s="5" t="s">
        <v>1160</v>
      </c>
      <c r="P103" s="5" t="s">
        <v>1161</v>
      </c>
      <c r="Q103" s="4">
        <v>42460</v>
      </c>
      <c r="R103" s="6">
        <v>18114.52</v>
      </c>
      <c r="S103" s="8">
        <v>18.899999999999999</v>
      </c>
      <c r="T103" s="8">
        <v>9.6030593974880937E-2</v>
      </c>
      <c r="U103" s="8">
        <v>0.11237667730588656</v>
      </c>
      <c r="V103" s="6">
        <v>0</v>
      </c>
      <c r="W103" s="6">
        <v>0</v>
      </c>
      <c r="X103" s="6">
        <v>4713.3</v>
      </c>
      <c r="Y103" s="5">
        <v>0</v>
      </c>
      <c r="Z103" s="5">
        <v>0</v>
      </c>
      <c r="AA103" s="5">
        <v>18.899999999999999</v>
      </c>
      <c r="AB103" s="5">
        <v>0</v>
      </c>
      <c r="AC103" s="5">
        <v>3</v>
      </c>
      <c r="AD103" s="5">
        <v>0</v>
      </c>
      <c r="AE103" s="5">
        <v>0</v>
      </c>
      <c r="AF103" s="5">
        <v>0</v>
      </c>
      <c r="AG103" s="5">
        <v>18114.52</v>
      </c>
      <c r="AH103" s="5">
        <v>0</v>
      </c>
      <c r="AI103" s="5">
        <v>0</v>
      </c>
      <c r="AJ103" s="5">
        <v>0</v>
      </c>
      <c r="AK103" s="5">
        <v>0</v>
      </c>
      <c r="AL103" s="5">
        <v>0</v>
      </c>
      <c r="AM103" s="5">
        <v>0</v>
      </c>
      <c r="AN103" s="5">
        <v>0</v>
      </c>
      <c r="AO103" s="5">
        <v>0</v>
      </c>
      <c r="AP103" s="5">
        <v>0</v>
      </c>
      <c r="AQ103" s="5">
        <v>0</v>
      </c>
      <c r="AR103" s="5">
        <v>0</v>
      </c>
      <c r="AS103" s="5">
        <v>18.899999999999999</v>
      </c>
      <c r="AT103" s="5">
        <v>0</v>
      </c>
      <c r="AU103" s="5">
        <v>0</v>
      </c>
      <c r="AV103" s="5">
        <v>0</v>
      </c>
      <c r="AW103" s="5">
        <v>0</v>
      </c>
      <c r="AX103" s="5">
        <v>0</v>
      </c>
      <c r="AY103" s="5">
        <v>0</v>
      </c>
      <c r="AZ103" s="5">
        <v>0</v>
      </c>
      <c r="BA103" s="5">
        <v>0</v>
      </c>
    </row>
    <row r="104" spans="1:53">
      <c r="A104" s="5" t="s">
        <v>1884</v>
      </c>
      <c r="B104" s="5" t="s">
        <v>5238</v>
      </c>
      <c r="C104" s="5" t="s">
        <v>1882</v>
      </c>
      <c r="D104" s="5" t="s">
        <v>1883</v>
      </c>
      <c r="E104" s="5" t="s">
        <v>1130</v>
      </c>
      <c r="F104" s="5" t="s">
        <v>272</v>
      </c>
      <c r="G104" s="5" t="s">
        <v>1887</v>
      </c>
      <c r="K104" s="5"/>
      <c r="L104" s="5"/>
      <c r="M104" s="5" t="s">
        <v>5239</v>
      </c>
      <c r="N104" s="4">
        <v>42074</v>
      </c>
      <c r="O104" s="5" t="s">
        <v>5240</v>
      </c>
      <c r="P104" s="5" t="s">
        <v>5241</v>
      </c>
      <c r="Q104" s="4">
        <v>42474</v>
      </c>
      <c r="R104" s="6">
        <v>18059.669999999998</v>
      </c>
      <c r="S104" s="8">
        <v>4.4000000000000004</v>
      </c>
      <c r="T104" s="8">
        <v>9.5739817400093283E-2</v>
      </c>
      <c r="U104" s="8">
        <v>2.6161766145285766E-2</v>
      </c>
      <c r="V104" s="6">
        <v>0</v>
      </c>
      <c r="W104" s="6">
        <v>0</v>
      </c>
      <c r="X104" s="6">
        <v>4708.22</v>
      </c>
      <c r="Y104" s="5">
        <v>0</v>
      </c>
      <c r="Z104" s="5">
        <v>0</v>
      </c>
      <c r="AA104" s="5">
        <v>4.4000000000000004</v>
      </c>
      <c r="AB104" s="5">
        <v>0</v>
      </c>
      <c r="AC104" s="5">
        <v>1</v>
      </c>
      <c r="AD104" s="5">
        <v>18059.669999999998</v>
      </c>
      <c r="AE104" s="5">
        <v>0</v>
      </c>
      <c r="AF104" s="5">
        <v>0</v>
      </c>
      <c r="AG104" s="5">
        <v>0</v>
      </c>
      <c r="AH104" s="5">
        <v>0</v>
      </c>
      <c r="AI104" s="5">
        <v>0</v>
      </c>
      <c r="AJ104" s="5">
        <v>0</v>
      </c>
      <c r="AK104" s="5">
        <v>0</v>
      </c>
      <c r="AL104" s="5">
        <v>0</v>
      </c>
      <c r="AM104" s="5">
        <v>0</v>
      </c>
      <c r="AN104" s="5">
        <v>0</v>
      </c>
      <c r="AO104" s="5">
        <v>0</v>
      </c>
      <c r="AP104" s="5">
        <v>4.4000000000000004</v>
      </c>
      <c r="AQ104" s="5">
        <v>0</v>
      </c>
      <c r="AR104" s="5">
        <v>0</v>
      </c>
      <c r="AS104" s="5">
        <v>0</v>
      </c>
      <c r="AT104" s="5">
        <v>0</v>
      </c>
      <c r="AU104" s="5">
        <v>0</v>
      </c>
      <c r="AV104" s="5">
        <v>0</v>
      </c>
      <c r="AW104" s="5">
        <v>0</v>
      </c>
      <c r="AX104" s="5">
        <v>0</v>
      </c>
      <c r="AY104" s="5">
        <v>0</v>
      </c>
      <c r="AZ104" s="5">
        <v>0</v>
      </c>
      <c r="BA104" s="5">
        <v>0</v>
      </c>
    </row>
    <row r="105" spans="1:53">
      <c r="A105" s="5" t="s">
        <v>2579</v>
      </c>
      <c r="B105" s="5" t="s">
        <v>5242</v>
      </c>
      <c r="C105" s="5" t="s">
        <v>2577</v>
      </c>
      <c r="D105" s="5" t="s">
        <v>2578</v>
      </c>
      <c r="E105" s="5" t="s">
        <v>1115</v>
      </c>
      <c r="F105" s="5" t="s">
        <v>269</v>
      </c>
      <c r="G105" s="5" t="s">
        <v>2582</v>
      </c>
      <c r="H105" t="s">
        <v>5243</v>
      </c>
      <c r="K105" s="5"/>
      <c r="L105" s="5" t="s">
        <v>5244</v>
      </c>
      <c r="M105" s="5" t="s">
        <v>5245</v>
      </c>
      <c r="N105" s="4">
        <v>38068</v>
      </c>
      <c r="O105" s="5" t="s">
        <v>1680</v>
      </c>
      <c r="P105" s="5" t="s">
        <v>1681</v>
      </c>
      <c r="Q105" s="4">
        <v>42460</v>
      </c>
      <c r="R105" s="6">
        <v>17415.84</v>
      </c>
      <c r="S105" s="8">
        <v>4.8</v>
      </c>
      <c r="T105" s="8">
        <v>9.2326678254322517E-2</v>
      </c>
      <c r="U105" s="8">
        <v>2.8540108522129924E-2</v>
      </c>
      <c r="V105" s="6">
        <v>0</v>
      </c>
      <c r="W105" s="6">
        <v>0</v>
      </c>
      <c r="X105" s="6">
        <v>4470.6499999999996</v>
      </c>
      <c r="Y105" s="5">
        <v>0</v>
      </c>
      <c r="Z105" s="5">
        <v>0</v>
      </c>
      <c r="AA105" s="5">
        <v>4.8</v>
      </c>
      <c r="AB105" s="5">
        <v>0</v>
      </c>
      <c r="AC105" s="5">
        <v>1</v>
      </c>
      <c r="AD105" s="5">
        <v>0</v>
      </c>
      <c r="AE105" s="5">
        <v>0</v>
      </c>
      <c r="AF105" s="5">
        <v>17415.84</v>
      </c>
      <c r="AG105" s="5">
        <v>0</v>
      </c>
      <c r="AH105" s="5">
        <v>0</v>
      </c>
      <c r="AI105" s="5">
        <v>0</v>
      </c>
      <c r="AJ105" s="5">
        <v>0</v>
      </c>
      <c r="AK105" s="5">
        <v>0</v>
      </c>
      <c r="AL105" s="5">
        <v>0</v>
      </c>
      <c r="AM105" s="5">
        <v>0</v>
      </c>
      <c r="AN105" s="5">
        <v>0</v>
      </c>
      <c r="AO105" s="5">
        <v>0</v>
      </c>
      <c r="AP105" s="5">
        <v>0</v>
      </c>
      <c r="AQ105" s="5">
        <v>0</v>
      </c>
      <c r="AR105" s="5">
        <v>4.8</v>
      </c>
      <c r="AS105" s="5">
        <v>0</v>
      </c>
      <c r="AT105" s="5">
        <v>0</v>
      </c>
      <c r="AU105" s="5">
        <v>0</v>
      </c>
      <c r="AV105" s="5">
        <v>0</v>
      </c>
      <c r="AW105" s="5">
        <v>0</v>
      </c>
      <c r="AX105" s="5">
        <v>0</v>
      </c>
      <c r="AY105" s="5">
        <v>0</v>
      </c>
      <c r="AZ105" s="5">
        <v>0</v>
      </c>
      <c r="BA105" s="5">
        <v>0</v>
      </c>
    </row>
    <row r="106" spans="1:53">
      <c r="A106" s="5" t="s">
        <v>5246</v>
      </c>
      <c r="B106" s="5" t="s">
        <v>5247</v>
      </c>
      <c r="C106" s="5" t="s">
        <v>3313</v>
      </c>
      <c r="D106" s="5" t="s">
        <v>3314</v>
      </c>
      <c r="E106" s="5" t="s">
        <v>404</v>
      </c>
      <c r="F106" s="5" t="s">
        <v>277</v>
      </c>
      <c r="G106" s="5" t="s">
        <v>3317</v>
      </c>
      <c r="H106" t="s">
        <v>5248</v>
      </c>
      <c r="I106" t="s">
        <v>5249</v>
      </c>
      <c r="K106" s="5"/>
      <c r="L106" s="5" t="s">
        <v>5250</v>
      </c>
      <c r="M106" s="5" t="s">
        <v>5251</v>
      </c>
      <c r="N106" s="4">
        <v>36999</v>
      </c>
      <c r="O106" s="5" t="s">
        <v>4892</v>
      </c>
      <c r="P106" s="5" t="s">
        <v>1194</v>
      </c>
      <c r="Q106" s="4">
        <v>42460</v>
      </c>
      <c r="R106" s="6">
        <v>17300.89</v>
      </c>
      <c r="S106" s="8">
        <v>12.042999999999999</v>
      </c>
      <c r="T106" s="8">
        <v>9.1717293253924359E-2</v>
      </c>
      <c r="U106" s="8">
        <v>7.1605943110835554E-2</v>
      </c>
      <c r="V106" s="6">
        <v>0</v>
      </c>
      <c r="W106" s="6">
        <v>0</v>
      </c>
      <c r="X106" s="6">
        <v>4475.3100000000004</v>
      </c>
      <c r="Y106" s="5">
        <v>0</v>
      </c>
      <c r="Z106" s="5">
        <v>0</v>
      </c>
      <c r="AA106" s="5">
        <v>12.042999999999999</v>
      </c>
      <c r="AB106" s="5">
        <v>0</v>
      </c>
      <c r="AC106" s="5">
        <v>2</v>
      </c>
      <c r="AD106" s="5">
        <v>0</v>
      </c>
      <c r="AE106" s="5">
        <v>0</v>
      </c>
      <c r="AF106" s="5">
        <v>0</v>
      </c>
      <c r="AG106" s="5">
        <v>3381.3</v>
      </c>
      <c r="AH106" s="5">
        <v>0</v>
      </c>
      <c r="AI106" s="5">
        <v>13919.59</v>
      </c>
      <c r="AJ106" s="5">
        <v>0</v>
      </c>
      <c r="AK106" s="5">
        <v>0</v>
      </c>
      <c r="AL106" s="5">
        <v>0</v>
      </c>
      <c r="AM106" s="5">
        <v>0</v>
      </c>
      <c r="AN106" s="5">
        <v>0</v>
      </c>
      <c r="AO106" s="5">
        <v>0</v>
      </c>
      <c r="AP106" s="5">
        <v>0</v>
      </c>
      <c r="AQ106" s="5">
        <v>0</v>
      </c>
      <c r="AR106" s="5">
        <v>0</v>
      </c>
      <c r="AS106" s="5">
        <v>2</v>
      </c>
      <c r="AT106" s="5">
        <v>0</v>
      </c>
      <c r="AU106" s="5">
        <v>10.042999999999999</v>
      </c>
      <c r="AV106" s="5">
        <v>0</v>
      </c>
      <c r="AW106" s="5">
        <v>0</v>
      </c>
      <c r="AX106" s="5">
        <v>0</v>
      </c>
      <c r="AY106" s="5">
        <v>0</v>
      </c>
      <c r="AZ106" s="5">
        <v>0</v>
      </c>
      <c r="BA106" s="5">
        <v>0</v>
      </c>
    </row>
    <row r="107" spans="1:53">
      <c r="A107" s="5" t="s">
        <v>742</v>
      </c>
      <c r="B107" s="5" t="s">
        <v>5252</v>
      </c>
      <c r="C107" s="5" t="s">
        <v>740</v>
      </c>
      <c r="D107" s="5" t="s">
        <v>741</v>
      </c>
      <c r="E107" s="5" t="s">
        <v>1145</v>
      </c>
      <c r="F107" s="5" t="s">
        <v>270</v>
      </c>
      <c r="G107" s="5" t="s">
        <v>745</v>
      </c>
      <c r="H107" t="s">
        <v>1203</v>
      </c>
      <c r="I107" t="s">
        <v>1203</v>
      </c>
      <c r="K107" s="5"/>
      <c r="L107" s="5" t="s">
        <v>1204</v>
      </c>
      <c r="M107" s="5" t="s">
        <v>1205</v>
      </c>
      <c r="N107" s="4">
        <v>40644</v>
      </c>
      <c r="O107" s="5" t="s">
        <v>1206</v>
      </c>
      <c r="P107" s="5" t="s">
        <v>1207</v>
      </c>
      <c r="Q107" s="4">
        <v>42460</v>
      </c>
      <c r="R107" s="6">
        <v>16720</v>
      </c>
      <c r="S107" s="8">
        <v>22</v>
      </c>
      <c r="T107" s="8">
        <v>8.863781823973306E-2</v>
      </c>
      <c r="U107" s="8">
        <v>0.13080883072642882</v>
      </c>
      <c r="V107" s="6">
        <v>0</v>
      </c>
      <c r="W107" s="6">
        <v>0</v>
      </c>
      <c r="X107" s="6">
        <v>4346.8900000000003</v>
      </c>
      <c r="Y107" s="5">
        <v>22</v>
      </c>
      <c r="Z107" s="5">
        <v>0</v>
      </c>
      <c r="AA107" s="5">
        <v>0</v>
      </c>
      <c r="AB107" s="5">
        <v>0</v>
      </c>
      <c r="AC107" s="5">
        <v>1</v>
      </c>
      <c r="AD107" s="5">
        <v>16720</v>
      </c>
      <c r="AE107" s="5">
        <v>0</v>
      </c>
      <c r="AF107" s="5">
        <v>0</v>
      </c>
      <c r="AG107" s="5">
        <v>0</v>
      </c>
      <c r="AH107" s="5">
        <v>0</v>
      </c>
      <c r="AI107" s="5">
        <v>0</v>
      </c>
      <c r="AJ107" s="5">
        <v>0</v>
      </c>
      <c r="AK107" s="5">
        <v>0</v>
      </c>
      <c r="AL107" s="5">
        <v>0</v>
      </c>
      <c r="AM107" s="5">
        <v>0</v>
      </c>
      <c r="AN107" s="5">
        <v>0</v>
      </c>
      <c r="AO107" s="5">
        <v>0</v>
      </c>
      <c r="AP107" s="5">
        <v>22</v>
      </c>
      <c r="AQ107" s="5">
        <v>0</v>
      </c>
      <c r="AR107" s="5">
        <v>0</v>
      </c>
      <c r="AS107" s="5">
        <v>0</v>
      </c>
      <c r="AT107" s="5">
        <v>0</v>
      </c>
      <c r="AU107" s="5">
        <v>0</v>
      </c>
      <c r="AV107" s="5">
        <v>0</v>
      </c>
      <c r="AW107" s="5">
        <v>0</v>
      </c>
      <c r="AX107" s="5">
        <v>0</v>
      </c>
      <c r="AY107" s="5">
        <v>0</v>
      </c>
      <c r="AZ107" s="5">
        <v>0</v>
      </c>
      <c r="BA107" s="5">
        <v>0</v>
      </c>
    </row>
    <row r="108" spans="1:53">
      <c r="A108" s="5" t="s">
        <v>3984</v>
      </c>
      <c r="B108" s="5" t="s">
        <v>5253</v>
      </c>
      <c r="C108" s="5" t="s">
        <v>3982</v>
      </c>
      <c r="D108" s="5" t="s">
        <v>3983</v>
      </c>
      <c r="E108" s="5" t="s">
        <v>1130</v>
      </c>
      <c r="F108" s="5" t="s">
        <v>272</v>
      </c>
      <c r="G108" s="5" t="s">
        <v>725</v>
      </c>
      <c r="H108" t="s">
        <v>5254</v>
      </c>
      <c r="I108" t="s">
        <v>5255</v>
      </c>
      <c r="J108" t="s">
        <v>5256</v>
      </c>
      <c r="K108" s="5"/>
      <c r="L108" s="5" t="s">
        <v>5257</v>
      </c>
      <c r="M108" s="5" t="s">
        <v>5258</v>
      </c>
      <c r="N108" s="4">
        <v>37071</v>
      </c>
      <c r="O108" s="5" t="s">
        <v>5259</v>
      </c>
      <c r="P108" s="5" t="s">
        <v>5260</v>
      </c>
      <c r="Q108" s="4">
        <v>42460</v>
      </c>
      <c r="R108" s="6">
        <v>16543.919999999998</v>
      </c>
      <c r="S108" s="8">
        <v>11</v>
      </c>
      <c r="T108" s="8">
        <v>8.7704364469658153E-2</v>
      </c>
      <c r="U108" s="8">
        <v>6.540441536321441E-2</v>
      </c>
      <c r="V108" s="6">
        <v>0</v>
      </c>
      <c r="W108" s="6">
        <v>0</v>
      </c>
      <c r="X108" s="6">
        <v>4246.82</v>
      </c>
      <c r="Y108" s="5">
        <v>0</v>
      </c>
      <c r="Z108" s="5">
        <v>0</v>
      </c>
      <c r="AA108" s="5">
        <v>11</v>
      </c>
      <c r="AB108" s="5">
        <v>0</v>
      </c>
      <c r="AC108" s="5">
        <v>2</v>
      </c>
      <c r="AD108" s="5">
        <v>0</v>
      </c>
      <c r="AE108" s="5">
        <v>0</v>
      </c>
      <c r="AF108" s="5">
        <v>0</v>
      </c>
      <c r="AG108" s="5">
        <v>0</v>
      </c>
      <c r="AH108" s="5">
        <v>16543.919999999998</v>
      </c>
      <c r="AI108" s="5">
        <v>0</v>
      </c>
      <c r="AJ108" s="5">
        <v>0</v>
      </c>
      <c r="AK108" s="5">
        <v>0</v>
      </c>
      <c r="AL108" s="5">
        <v>0</v>
      </c>
      <c r="AM108" s="5">
        <v>0</v>
      </c>
      <c r="AN108" s="5">
        <v>0</v>
      </c>
      <c r="AO108" s="5">
        <v>0</v>
      </c>
      <c r="AP108" s="5">
        <v>0</v>
      </c>
      <c r="AQ108" s="5">
        <v>0</v>
      </c>
      <c r="AR108" s="5">
        <v>0</v>
      </c>
      <c r="AS108" s="5">
        <v>0</v>
      </c>
      <c r="AT108" s="5">
        <v>11</v>
      </c>
      <c r="AU108" s="5">
        <v>0</v>
      </c>
      <c r="AV108" s="5">
        <v>0</v>
      </c>
      <c r="AW108" s="5">
        <v>0</v>
      </c>
      <c r="AX108" s="5">
        <v>0</v>
      </c>
      <c r="AY108" s="5">
        <v>0</v>
      </c>
      <c r="AZ108" s="5">
        <v>0</v>
      </c>
      <c r="BA108" s="5">
        <v>0</v>
      </c>
    </row>
    <row r="109" spans="1:53">
      <c r="A109" s="5" t="s">
        <v>2113</v>
      </c>
      <c r="B109" s="5" t="s">
        <v>5261</v>
      </c>
      <c r="C109" s="5" t="s">
        <v>2111</v>
      </c>
      <c r="D109" s="5" t="s">
        <v>2112</v>
      </c>
      <c r="E109" s="5" t="s">
        <v>1145</v>
      </c>
      <c r="F109" s="5" t="s">
        <v>270</v>
      </c>
      <c r="G109" s="5" t="s">
        <v>2117</v>
      </c>
      <c r="H109" t="s">
        <v>5262</v>
      </c>
      <c r="K109" s="5"/>
      <c r="L109" s="5" t="s">
        <v>5263</v>
      </c>
      <c r="M109" s="5" t="s">
        <v>5264</v>
      </c>
      <c r="N109" s="4">
        <v>41914</v>
      </c>
      <c r="O109" s="5" t="s">
        <v>1153</v>
      </c>
      <c r="P109" s="5" t="s">
        <v>1154</v>
      </c>
      <c r="Q109" s="4">
        <v>42460</v>
      </c>
      <c r="R109" s="6">
        <v>15113.96</v>
      </c>
      <c r="S109" s="8">
        <v>0.90720000000000001</v>
      </c>
      <c r="T109" s="8">
        <v>8.0123710488193528E-2</v>
      </c>
      <c r="U109" s="8">
        <v>5.3940805106825552E-3</v>
      </c>
      <c r="V109" s="6">
        <v>0</v>
      </c>
      <c r="W109" s="6">
        <v>0</v>
      </c>
      <c r="X109" s="6">
        <v>4040.26</v>
      </c>
      <c r="Y109" s="5">
        <v>0</v>
      </c>
      <c r="Z109" s="5">
        <v>0</v>
      </c>
      <c r="AA109" s="5">
        <v>0.90720000000000001</v>
      </c>
      <c r="AB109" s="5">
        <v>0</v>
      </c>
      <c r="AC109" s="5">
        <v>1</v>
      </c>
      <c r="AD109" s="5">
        <v>15113.96</v>
      </c>
      <c r="AE109" s="5">
        <v>0</v>
      </c>
      <c r="AF109" s="5">
        <v>0</v>
      </c>
      <c r="AG109" s="5">
        <v>0</v>
      </c>
      <c r="AH109" s="5">
        <v>0</v>
      </c>
      <c r="AI109" s="5">
        <v>0</v>
      </c>
      <c r="AJ109" s="5">
        <v>0</v>
      </c>
      <c r="AK109" s="5">
        <v>0</v>
      </c>
      <c r="AL109" s="5">
        <v>0</v>
      </c>
      <c r="AM109" s="5">
        <v>0</v>
      </c>
      <c r="AN109" s="5">
        <v>0</v>
      </c>
      <c r="AO109" s="5">
        <v>0</v>
      </c>
      <c r="AP109" s="5">
        <v>0.90720000000000001</v>
      </c>
      <c r="AQ109" s="5">
        <v>0</v>
      </c>
      <c r="AR109" s="5">
        <v>0</v>
      </c>
      <c r="AS109" s="5">
        <v>0</v>
      </c>
      <c r="AT109" s="5">
        <v>0</v>
      </c>
      <c r="AU109" s="5">
        <v>0</v>
      </c>
      <c r="AV109" s="5">
        <v>0</v>
      </c>
      <c r="AW109" s="5">
        <v>0</v>
      </c>
      <c r="AX109" s="5">
        <v>0</v>
      </c>
      <c r="AY109" s="5">
        <v>0</v>
      </c>
      <c r="AZ109" s="5">
        <v>0</v>
      </c>
      <c r="BA109" s="5">
        <v>0</v>
      </c>
    </row>
    <row r="110" spans="1:53">
      <c r="A110" s="5" t="s">
        <v>5265</v>
      </c>
      <c r="B110" s="5" t="s">
        <v>5266</v>
      </c>
      <c r="C110" s="5" t="s">
        <v>4702</v>
      </c>
      <c r="D110" s="5" t="s">
        <v>4703</v>
      </c>
      <c r="E110" s="5" t="s">
        <v>1115</v>
      </c>
      <c r="F110" s="5" t="s">
        <v>269</v>
      </c>
      <c r="G110" s="5" t="s">
        <v>4707</v>
      </c>
      <c r="H110" t="s">
        <v>5267</v>
      </c>
      <c r="J110" t="s">
        <v>5268</v>
      </c>
      <c r="K110" s="5"/>
      <c r="L110" s="5" t="s">
        <v>5269</v>
      </c>
      <c r="M110" s="5" t="s">
        <v>5270</v>
      </c>
      <c r="N110" s="4">
        <v>37757</v>
      </c>
      <c r="O110" s="5" t="s">
        <v>1613</v>
      </c>
      <c r="P110" s="5" t="s">
        <v>1614</v>
      </c>
      <c r="Q110" s="4">
        <v>42460</v>
      </c>
      <c r="R110" s="6">
        <v>14740.62</v>
      </c>
      <c r="S110" s="8">
        <v>4.9429999999999996</v>
      </c>
      <c r="T110" s="8">
        <v>7.8144521309866863E-2</v>
      </c>
      <c r="U110" s="8">
        <v>2.9390365921851708E-2</v>
      </c>
      <c r="V110" s="6">
        <v>0</v>
      </c>
      <c r="W110" s="6">
        <v>0</v>
      </c>
      <c r="X110" s="6">
        <v>3848.11</v>
      </c>
      <c r="Y110" s="5">
        <v>0</v>
      </c>
      <c r="Z110" s="5">
        <v>0</v>
      </c>
      <c r="AA110" s="5">
        <v>4.9429999999999996</v>
      </c>
      <c r="AB110" s="5">
        <v>0</v>
      </c>
      <c r="AC110" s="5">
        <v>1</v>
      </c>
      <c r="AD110" s="5">
        <v>0</v>
      </c>
      <c r="AE110" s="5">
        <v>0</v>
      </c>
      <c r="AF110" s="5">
        <v>0</v>
      </c>
      <c r="AG110" s="5">
        <v>0</v>
      </c>
      <c r="AH110" s="5">
        <v>0</v>
      </c>
      <c r="AI110" s="5">
        <v>14740.62</v>
      </c>
      <c r="AJ110" s="5">
        <v>0</v>
      </c>
      <c r="AK110" s="5">
        <v>0</v>
      </c>
      <c r="AL110" s="5">
        <v>0</v>
      </c>
      <c r="AM110" s="5">
        <v>0</v>
      </c>
      <c r="AN110" s="5">
        <v>0</v>
      </c>
      <c r="AO110" s="5">
        <v>0</v>
      </c>
      <c r="AP110" s="5">
        <v>0</v>
      </c>
      <c r="AQ110" s="5">
        <v>0</v>
      </c>
      <c r="AR110" s="5">
        <v>0</v>
      </c>
      <c r="AS110" s="5">
        <v>0</v>
      </c>
      <c r="AT110" s="5">
        <v>0</v>
      </c>
      <c r="AU110" s="5">
        <v>4.9429999999999996</v>
      </c>
      <c r="AV110" s="5">
        <v>0</v>
      </c>
      <c r="AW110" s="5">
        <v>0</v>
      </c>
      <c r="AX110" s="5">
        <v>0</v>
      </c>
      <c r="AY110" s="5">
        <v>0</v>
      </c>
      <c r="AZ110" s="5">
        <v>0</v>
      </c>
      <c r="BA110" s="5">
        <v>0</v>
      </c>
    </row>
    <row r="111" spans="1:53">
      <c r="A111" s="5" t="s">
        <v>5271</v>
      </c>
      <c r="B111" s="5" t="s">
        <v>5272</v>
      </c>
      <c r="C111" s="5" t="s">
        <v>4629</v>
      </c>
      <c r="D111" s="5" t="s">
        <v>4630</v>
      </c>
      <c r="E111" s="5" t="s">
        <v>5273</v>
      </c>
      <c r="F111" s="5" t="s">
        <v>2997</v>
      </c>
      <c r="G111" s="5" t="s">
        <v>4634</v>
      </c>
      <c r="H111" t="s">
        <v>5274</v>
      </c>
      <c r="K111" s="5"/>
      <c r="L111" s="5" t="s">
        <v>5275</v>
      </c>
      <c r="M111" s="5" t="s">
        <v>5276</v>
      </c>
      <c r="N111" s="4">
        <v>40199</v>
      </c>
      <c r="O111" s="5" t="s">
        <v>5277</v>
      </c>
      <c r="P111" s="5" t="s">
        <v>5278</v>
      </c>
      <c r="Q111" s="4">
        <v>42460</v>
      </c>
      <c r="R111" s="6">
        <v>13583.88</v>
      </c>
      <c r="S111" s="8">
        <v>10</v>
      </c>
      <c r="T111" s="8">
        <v>7.2012289858274223E-2</v>
      </c>
      <c r="U111" s="8">
        <v>5.9458559421104007E-2</v>
      </c>
      <c r="V111" s="6">
        <v>0</v>
      </c>
      <c r="W111" s="6">
        <v>0</v>
      </c>
      <c r="X111" s="6">
        <v>3486.98</v>
      </c>
      <c r="Y111" s="5">
        <v>0</v>
      </c>
      <c r="Z111" s="5">
        <v>10</v>
      </c>
      <c r="AA111" s="5">
        <v>0</v>
      </c>
      <c r="AB111" s="5">
        <v>0</v>
      </c>
      <c r="AC111" s="5">
        <v>1</v>
      </c>
      <c r="AD111" s="5">
        <v>0</v>
      </c>
      <c r="AE111" s="5">
        <v>0</v>
      </c>
      <c r="AF111" s="5">
        <v>0</v>
      </c>
      <c r="AG111" s="5">
        <v>0</v>
      </c>
      <c r="AH111" s="5">
        <v>0</v>
      </c>
      <c r="AI111" s="5">
        <v>13583.88</v>
      </c>
      <c r="AJ111" s="5">
        <v>0</v>
      </c>
      <c r="AK111" s="5">
        <v>0</v>
      </c>
      <c r="AL111" s="5">
        <v>0</v>
      </c>
      <c r="AM111" s="5">
        <v>0</v>
      </c>
      <c r="AN111" s="5">
        <v>0</v>
      </c>
      <c r="AO111" s="5">
        <v>0</v>
      </c>
      <c r="AP111" s="5">
        <v>0</v>
      </c>
      <c r="AQ111" s="5">
        <v>0</v>
      </c>
      <c r="AR111" s="5">
        <v>0</v>
      </c>
      <c r="AS111" s="5">
        <v>0</v>
      </c>
      <c r="AT111" s="5">
        <v>0</v>
      </c>
      <c r="AU111" s="5">
        <v>10</v>
      </c>
      <c r="AV111" s="5">
        <v>0</v>
      </c>
      <c r="AW111" s="5">
        <v>0</v>
      </c>
      <c r="AX111" s="5">
        <v>0</v>
      </c>
      <c r="AY111" s="5">
        <v>0</v>
      </c>
      <c r="AZ111" s="5">
        <v>0</v>
      </c>
      <c r="BA111" s="5">
        <v>0</v>
      </c>
    </row>
    <row r="112" spans="1:53">
      <c r="A112" s="5" t="s">
        <v>5279</v>
      </c>
      <c r="B112" s="5" t="s">
        <v>5280</v>
      </c>
      <c r="C112" s="5" t="s">
        <v>3352</v>
      </c>
      <c r="D112" s="5" t="s">
        <v>3353</v>
      </c>
      <c r="E112" s="5" t="s">
        <v>1222</v>
      </c>
      <c r="F112" s="5" t="s">
        <v>275</v>
      </c>
      <c r="G112" s="5" t="s">
        <v>3356</v>
      </c>
      <c r="K112" s="5"/>
      <c r="L112" s="5" t="s">
        <v>5281</v>
      </c>
      <c r="M112" s="5" t="s">
        <v>5282</v>
      </c>
      <c r="N112" s="4">
        <v>41110</v>
      </c>
      <c r="O112" s="5" t="s">
        <v>5283</v>
      </c>
      <c r="P112" s="5" t="s">
        <v>5284</v>
      </c>
      <c r="Q112" s="4">
        <v>42460</v>
      </c>
      <c r="R112" s="6">
        <v>12099</v>
      </c>
      <c r="S112" s="8">
        <v>10.9</v>
      </c>
      <c r="T112" s="8">
        <v>6.4140488210677651E-2</v>
      </c>
      <c r="U112" s="8">
        <v>6.480982976900336E-2</v>
      </c>
      <c r="V112" s="6">
        <v>0</v>
      </c>
      <c r="W112" s="6">
        <v>0</v>
      </c>
      <c r="X112" s="6">
        <v>3128.39</v>
      </c>
      <c r="Y112" s="5">
        <v>10.9</v>
      </c>
      <c r="Z112" s="5">
        <v>0</v>
      </c>
      <c r="AA112" s="5">
        <v>0</v>
      </c>
      <c r="AB112" s="5">
        <v>0</v>
      </c>
      <c r="AC112" s="5">
        <v>1</v>
      </c>
      <c r="AD112" s="5">
        <v>0</v>
      </c>
      <c r="AE112" s="5">
        <v>0</v>
      </c>
      <c r="AF112" s="5">
        <v>0</v>
      </c>
      <c r="AG112" s="5">
        <v>12099</v>
      </c>
      <c r="AH112" s="5">
        <v>0</v>
      </c>
      <c r="AI112" s="5">
        <v>0</v>
      </c>
      <c r="AJ112" s="5">
        <v>0</v>
      </c>
      <c r="AK112" s="5">
        <v>0</v>
      </c>
      <c r="AL112" s="5">
        <v>0</v>
      </c>
      <c r="AM112" s="5">
        <v>0</v>
      </c>
      <c r="AN112" s="5">
        <v>0</v>
      </c>
      <c r="AO112" s="5">
        <v>0</v>
      </c>
      <c r="AP112" s="5">
        <v>0</v>
      </c>
      <c r="AQ112" s="5">
        <v>0</v>
      </c>
      <c r="AR112" s="5">
        <v>0</v>
      </c>
      <c r="AS112" s="5">
        <v>10.9</v>
      </c>
      <c r="AT112" s="5">
        <v>0</v>
      </c>
      <c r="AU112" s="5">
        <v>0</v>
      </c>
      <c r="AV112" s="5">
        <v>0</v>
      </c>
      <c r="AW112" s="5">
        <v>0</v>
      </c>
      <c r="AX112" s="5">
        <v>0</v>
      </c>
      <c r="AY112" s="5">
        <v>0</v>
      </c>
      <c r="AZ112" s="5">
        <v>0</v>
      </c>
      <c r="BA112" s="5">
        <v>0</v>
      </c>
    </row>
    <row r="113" spans="1:53">
      <c r="A113" s="5" t="s">
        <v>2994</v>
      </c>
      <c r="B113" s="5" t="s">
        <v>5285</v>
      </c>
      <c r="C113" s="5" t="s">
        <v>2992</v>
      </c>
      <c r="D113" s="5" t="s">
        <v>2993</v>
      </c>
      <c r="E113" s="5" t="s">
        <v>5273</v>
      </c>
      <c r="F113" s="5" t="s">
        <v>2997</v>
      </c>
      <c r="G113" s="5" t="s">
        <v>2999</v>
      </c>
      <c r="H113" t="s">
        <v>5286</v>
      </c>
      <c r="I113" t="s">
        <v>5287</v>
      </c>
      <c r="J113" t="s">
        <v>5288</v>
      </c>
      <c r="K113" s="5"/>
      <c r="L113" s="5"/>
      <c r="M113" s="5" t="s">
        <v>5289</v>
      </c>
      <c r="N113" s="4">
        <v>33949</v>
      </c>
      <c r="O113" s="5" t="s">
        <v>5290</v>
      </c>
      <c r="P113" s="5" t="s">
        <v>5291</v>
      </c>
      <c r="Q113" s="4">
        <v>42460</v>
      </c>
      <c r="R113" s="6">
        <v>9704.34</v>
      </c>
      <c r="S113" s="8">
        <v>2.0644</v>
      </c>
      <c r="T113" s="8">
        <v>5.1445665374196835E-2</v>
      </c>
      <c r="U113" s="8">
        <v>1.2274625006892711E-2</v>
      </c>
      <c r="V113" s="6">
        <v>0</v>
      </c>
      <c r="W113" s="6">
        <v>0</v>
      </c>
      <c r="X113" s="6">
        <v>2812.33</v>
      </c>
      <c r="Y113" s="5">
        <v>0</v>
      </c>
      <c r="Z113" s="5">
        <v>0</v>
      </c>
      <c r="AA113" s="5">
        <v>2.0644</v>
      </c>
      <c r="AB113" s="5">
        <v>0</v>
      </c>
      <c r="AC113" s="5">
        <v>1</v>
      </c>
      <c r="AD113" s="5">
        <v>0</v>
      </c>
      <c r="AE113" s="5">
        <v>0</v>
      </c>
      <c r="AF113" s="5">
        <v>9704.34</v>
      </c>
      <c r="AG113" s="5">
        <v>0</v>
      </c>
      <c r="AH113" s="5">
        <v>0</v>
      </c>
      <c r="AI113" s="5">
        <v>0</v>
      </c>
      <c r="AJ113" s="5">
        <v>0</v>
      </c>
      <c r="AK113" s="5">
        <v>0</v>
      </c>
      <c r="AL113" s="5">
        <v>0</v>
      </c>
      <c r="AM113" s="5">
        <v>0</v>
      </c>
      <c r="AN113" s="5">
        <v>0</v>
      </c>
      <c r="AO113" s="5">
        <v>0</v>
      </c>
      <c r="AP113" s="5">
        <v>0</v>
      </c>
      <c r="AQ113" s="5">
        <v>0</v>
      </c>
      <c r="AR113" s="5">
        <v>2.0644</v>
      </c>
      <c r="AS113" s="5">
        <v>0</v>
      </c>
      <c r="AT113" s="5">
        <v>0</v>
      </c>
      <c r="AU113" s="5">
        <v>0</v>
      </c>
      <c r="AV113" s="5">
        <v>0</v>
      </c>
      <c r="AW113" s="5">
        <v>0</v>
      </c>
      <c r="AX113" s="5">
        <v>0</v>
      </c>
      <c r="AY113" s="5">
        <v>0</v>
      </c>
      <c r="AZ113" s="5">
        <v>0</v>
      </c>
      <c r="BA113" s="5">
        <v>0</v>
      </c>
    </row>
    <row r="114" spans="1:53">
      <c r="A114" s="5" t="s">
        <v>2262</v>
      </c>
      <c r="B114" s="5" t="s">
        <v>5292</v>
      </c>
      <c r="C114" s="5" t="s">
        <v>2260</v>
      </c>
      <c r="D114" s="5" t="s">
        <v>2261</v>
      </c>
      <c r="E114" s="5" t="s">
        <v>1130</v>
      </c>
      <c r="F114" s="5" t="s">
        <v>272</v>
      </c>
      <c r="G114" s="5" t="s">
        <v>2265</v>
      </c>
      <c r="H114" t="s">
        <v>5293</v>
      </c>
      <c r="I114" t="s">
        <v>5294</v>
      </c>
      <c r="J114" t="s">
        <v>5295</v>
      </c>
      <c r="K114" s="5"/>
      <c r="L114" s="5" t="s">
        <v>5296</v>
      </c>
      <c r="M114" s="5" t="s">
        <v>5297</v>
      </c>
      <c r="N114" s="4">
        <v>39500</v>
      </c>
      <c r="O114" s="5" t="s">
        <v>4988</v>
      </c>
      <c r="P114" s="5" t="s">
        <v>4989</v>
      </c>
      <c r="Q114" s="4">
        <v>42460</v>
      </c>
      <c r="R114" s="6">
        <v>9293.7100000000009</v>
      </c>
      <c r="S114" s="8">
        <v>2.9319999999999999</v>
      </c>
      <c r="T114" s="8">
        <v>4.9268790535453924E-2</v>
      </c>
      <c r="U114" s="8">
        <v>1.7433249622267694E-2</v>
      </c>
      <c r="V114" s="6">
        <v>0</v>
      </c>
      <c r="W114" s="6">
        <v>0</v>
      </c>
      <c r="X114" s="6">
        <v>2459.33</v>
      </c>
      <c r="Y114" s="5">
        <v>0</v>
      </c>
      <c r="Z114" s="5">
        <v>0</v>
      </c>
      <c r="AA114" s="5">
        <v>2.9319999999999999</v>
      </c>
      <c r="AB114" s="5">
        <v>0</v>
      </c>
      <c r="AC114" s="5">
        <v>3</v>
      </c>
      <c r="AD114" s="5">
        <v>0</v>
      </c>
      <c r="AE114" s="5">
        <v>9293.7100000000009</v>
      </c>
      <c r="AF114" s="5">
        <v>0</v>
      </c>
      <c r="AG114" s="5">
        <v>0</v>
      </c>
      <c r="AH114" s="5">
        <v>0</v>
      </c>
      <c r="AI114" s="5">
        <v>0</v>
      </c>
      <c r="AJ114" s="5">
        <v>0</v>
      </c>
      <c r="AK114" s="5">
        <v>0</v>
      </c>
      <c r="AL114" s="5">
        <v>0</v>
      </c>
      <c r="AM114" s="5">
        <v>0</v>
      </c>
      <c r="AN114" s="5">
        <v>0</v>
      </c>
      <c r="AO114" s="5">
        <v>0</v>
      </c>
      <c r="AP114" s="5">
        <v>0</v>
      </c>
      <c r="AQ114" s="5">
        <v>2.9319999999999999</v>
      </c>
      <c r="AR114" s="5">
        <v>0</v>
      </c>
      <c r="AS114" s="5">
        <v>0</v>
      </c>
      <c r="AT114" s="5">
        <v>0</v>
      </c>
      <c r="AU114" s="5">
        <v>0</v>
      </c>
      <c r="AV114" s="5">
        <v>0</v>
      </c>
      <c r="AW114" s="5">
        <v>0</v>
      </c>
      <c r="AX114" s="5">
        <v>0</v>
      </c>
      <c r="AY114" s="5">
        <v>0</v>
      </c>
      <c r="AZ114" s="5">
        <v>0</v>
      </c>
      <c r="BA114" s="5">
        <v>0</v>
      </c>
    </row>
    <row r="115" spans="1:53">
      <c r="A115" s="5" t="s">
        <v>5298</v>
      </c>
      <c r="B115" s="5" t="s">
        <v>5299</v>
      </c>
      <c r="C115" s="5" t="s">
        <v>2530</v>
      </c>
      <c r="D115" s="5" t="s">
        <v>2531</v>
      </c>
      <c r="E115" s="5" t="s">
        <v>1170</v>
      </c>
      <c r="F115" s="5" t="s">
        <v>274</v>
      </c>
      <c r="G115" s="5" t="s">
        <v>2535</v>
      </c>
      <c r="H115" t="s">
        <v>5300</v>
      </c>
      <c r="I115" t="s">
        <v>5301</v>
      </c>
      <c r="J115" t="s">
        <v>5302</v>
      </c>
      <c r="K115" s="5"/>
      <c r="L115" s="5" t="s">
        <v>5303</v>
      </c>
      <c r="M115" s="5" t="s">
        <v>5304</v>
      </c>
      <c r="N115" s="4">
        <v>35915</v>
      </c>
      <c r="O115" s="5" t="s">
        <v>5305</v>
      </c>
      <c r="P115" s="5" t="s">
        <v>5306</v>
      </c>
      <c r="Q115" s="4">
        <v>42460</v>
      </c>
      <c r="R115" s="6">
        <v>8620.0400000000009</v>
      </c>
      <c r="S115" s="8">
        <v>5.0640000000000001</v>
      </c>
      <c r="T115" s="8">
        <v>4.5697460450910804E-2</v>
      </c>
      <c r="U115" s="8">
        <v>3.010981449084707E-2</v>
      </c>
      <c r="V115" s="6">
        <v>0</v>
      </c>
      <c r="W115" s="6">
        <v>0</v>
      </c>
      <c r="X115" s="6">
        <v>2212.7600000000002</v>
      </c>
      <c r="Y115" s="5">
        <v>0</v>
      </c>
      <c r="Z115" s="5">
        <v>0</v>
      </c>
      <c r="AA115" s="5">
        <v>5.0640000000000001</v>
      </c>
      <c r="AB115" s="5">
        <v>0</v>
      </c>
      <c r="AC115" s="5">
        <v>1</v>
      </c>
      <c r="AD115" s="5">
        <v>0</v>
      </c>
      <c r="AE115" s="5">
        <v>0</v>
      </c>
      <c r="AF115" s="5">
        <v>8620.0400000000009</v>
      </c>
      <c r="AG115" s="5">
        <v>0</v>
      </c>
      <c r="AH115" s="5">
        <v>0</v>
      </c>
      <c r="AI115" s="5">
        <v>0</v>
      </c>
      <c r="AJ115" s="5">
        <v>0</v>
      </c>
      <c r="AK115" s="5">
        <v>0</v>
      </c>
      <c r="AL115" s="5">
        <v>0</v>
      </c>
      <c r="AM115" s="5">
        <v>0</v>
      </c>
      <c r="AN115" s="5">
        <v>0</v>
      </c>
      <c r="AO115" s="5">
        <v>0</v>
      </c>
      <c r="AP115" s="5">
        <v>0</v>
      </c>
      <c r="AQ115" s="5">
        <v>0</v>
      </c>
      <c r="AR115" s="5">
        <v>5.0640000000000001</v>
      </c>
      <c r="AS115" s="5">
        <v>0</v>
      </c>
      <c r="AT115" s="5">
        <v>0</v>
      </c>
      <c r="AU115" s="5">
        <v>0</v>
      </c>
      <c r="AV115" s="5">
        <v>0</v>
      </c>
      <c r="AW115" s="5">
        <v>0</v>
      </c>
      <c r="AX115" s="5">
        <v>0</v>
      </c>
      <c r="AY115" s="5">
        <v>0</v>
      </c>
      <c r="AZ115" s="5">
        <v>0</v>
      </c>
      <c r="BA115" s="5">
        <v>0</v>
      </c>
    </row>
    <row r="116" spans="1:53">
      <c r="A116" s="5" t="s">
        <v>3910</v>
      </c>
      <c r="B116" s="5" t="s">
        <v>5307</v>
      </c>
      <c r="C116" s="5" t="s">
        <v>3908</v>
      </c>
      <c r="D116" s="5" t="s">
        <v>3909</v>
      </c>
      <c r="E116" s="5" t="s">
        <v>1222</v>
      </c>
      <c r="F116" s="5" t="s">
        <v>275</v>
      </c>
      <c r="G116" s="5" t="s">
        <v>3913</v>
      </c>
      <c r="K116" s="5"/>
      <c r="L116" s="5" t="s">
        <v>5308</v>
      </c>
      <c r="M116" s="5" t="s">
        <v>5309</v>
      </c>
      <c r="N116" s="4">
        <v>42067</v>
      </c>
      <c r="O116" s="5" t="s">
        <v>5310</v>
      </c>
      <c r="P116" s="5" t="s">
        <v>5311</v>
      </c>
      <c r="Q116" s="4">
        <v>42474</v>
      </c>
      <c r="R116" s="6">
        <v>8324.27</v>
      </c>
      <c r="S116" s="8">
        <v>8.6999999999999994E-2</v>
      </c>
      <c r="T116" s="8">
        <v>4.4129493495123365E-2</v>
      </c>
      <c r="U116" s="8">
        <v>5.1728946696360481E-4</v>
      </c>
      <c r="V116" s="6">
        <v>0</v>
      </c>
      <c r="W116" s="6">
        <v>0</v>
      </c>
      <c r="X116" s="6">
        <v>2225.25</v>
      </c>
      <c r="Y116" s="5">
        <v>0</v>
      </c>
      <c r="Z116" s="5">
        <v>0</v>
      </c>
      <c r="AA116" s="5">
        <v>0</v>
      </c>
      <c r="AB116" s="5">
        <v>8.6999999999999994E-2</v>
      </c>
      <c r="AC116" s="5">
        <v>1</v>
      </c>
      <c r="AD116" s="5">
        <v>0</v>
      </c>
      <c r="AE116" s="5">
        <v>0</v>
      </c>
      <c r="AF116" s="5">
        <v>0</v>
      </c>
      <c r="AG116" s="5">
        <v>0</v>
      </c>
      <c r="AH116" s="5">
        <v>8324.27</v>
      </c>
      <c r="AI116" s="5">
        <v>0</v>
      </c>
      <c r="AJ116" s="5">
        <v>0</v>
      </c>
      <c r="AK116" s="5">
        <v>0</v>
      </c>
      <c r="AL116" s="5">
        <v>0</v>
      </c>
      <c r="AM116" s="5">
        <v>0</v>
      </c>
      <c r="AN116" s="5">
        <v>0</v>
      </c>
      <c r="AO116" s="5">
        <v>0</v>
      </c>
      <c r="AP116" s="5">
        <v>0</v>
      </c>
      <c r="AQ116" s="5">
        <v>0</v>
      </c>
      <c r="AR116" s="5">
        <v>0</v>
      </c>
      <c r="AS116" s="5">
        <v>0</v>
      </c>
      <c r="AT116" s="5">
        <v>8.6999999999999994E-2</v>
      </c>
      <c r="AU116" s="5">
        <v>0</v>
      </c>
      <c r="AV116" s="5">
        <v>0</v>
      </c>
      <c r="AW116" s="5">
        <v>0</v>
      </c>
      <c r="AX116" s="5">
        <v>0</v>
      </c>
      <c r="AY116" s="5">
        <v>0</v>
      </c>
      <c r="AZ116" s="5">
        <v>0</v>
      </c>
      <c r="BA116" s="5">
        <v>0</v>
      </c>
    </row>
    <row r="117" spans="1:53">
      <c r="A117" s="5" t="s">
        <v>1282</v>
      </c>
      <c r="B117" s="5" t="s">
        <v>5312</v>
      </c>
      <c r="C117" s="5" t="s">
        <v>1352</v>
      </c>
      <c r="D117" s="5" t="s">
        <v>1353</v>
      </c>
      <c r="E117" s="5" t="s">
        <v>1130</v>
      </c>
      <c r="F117" s="5" t="s">
        <v>272</v>
      </c>
      <c r="G117" s="5" t="s">
        <v>1356</v>
      </c>
      <c r="H117" t="s">
        <v>1595</v>
      </c>
      <c r="I117" t="s">
        <v>1596</v>
      </c>
      <c r="K117" s="5"/>
      <c r="L117" s="5" t="s">
        <v>1597</v>
      </c>
      <c r="M117" s="5" t="s">
        <v>1598</v>
      </c>
      <c r="N117" s="4">
        <v>39366</v>
      </c>
      <c r="O117" s="5" t="s">
        <v>1599</v>
      </c>
      <c r="P117" s="5" t="s">
        <v>1600</v>
      </c>
      <c r="Q117" s="4">
        <v>42460</v>
      </c>
      <c r="R117" s="6">
        <v>7498.7</v>
      </c>
      <c r="S117" s="8">
        <v>2.375</v>
      </c>
      <c r="T117" s="8">
        <v>3.9752895193438172E-2</v>
      </c>
      <c r="U117" s="8">
        <v>1.4121407862512201E-2</v>
      </c>
      <c r="V117" s="6">
        <v>0</v>
      </c>
      <c r="W117" s="6">
        <v>0</v>
      </c>
      <c r="X117" s="6">
        <v>1947.98</v>
      </c>
      <c r="Y117" s="5">
        <v>0</v>
      </c>
      <c r="Z117" s="5">
        <v>0</v>
      </c>
      <c r="AA117" s="5">
        <v>2.375</v>
      </c>
      <c r="AB117" s="5">
        <v>0</v>
      </c>
      <c r="AC117" s="5">
        <v>1</v>
      </c>
      <c r="AD117" s="5">
        <v>0</v>
      </c>
      <c r="AE117" s="5">
        <v>0</v>
      </c>
      <c r="AF117" s="5">
        <v>0</v>
      </c>
      <c r="AG117" s="5">
        <v>0</v>
      </c>
      <c r="AH117" s="5">
        <v>0</v>
      </c>
      <c r="AI117" s="5">
        <v>7498.7</v>
      </c>
      <c r="AJ117" s="5">
        <v>0</v>
      </c>
      <c r="AK117" s="5">
        <v>0</v>
      </c>
      <c r="AL117" s="5">
        <v>0</v>
      </c>
      <c r="AM117" s="5">
        <v>0</v>
      </c>
      <c r="AN117" s="5">
        <v>0</v>
      </c>
      <c r="AO117" s="5">
        <v>0</v>
      </c>
      <c r="AP117" s="5">
        <v>0</v>
      </c>
      <c r="AQ117" s="5">
        <v>0</v>
      </c>
      <c r="AR117" s="5">
        <v>0</v>
      </c>
      <c r="AS117" s="5">
        <v>0</v>
      </c>
      <c r="AT117" s="5">
        <v>0</v>
      </c>
      <c r="AU117" s="5">
        <v>2.375</v>
      </c>
      <c r="AV117" s="5">
        <v>0</v>
      </c>
      <c r="AW117" s="5">
        <v>0</v>
      </c>
      <c r="AX117" s="5">
        <v>0</v>
      </c>
      <c r="AY117" s="5">
        <v>0</v>
      </c>
      <c r="AZ117" s="5">
        <v>0</v>
      </c>
      <c r="BA117" s="5">
        <v>0</v>
      </c>
    </row>
    <row r="118" spans="1:53">
      <c r="A118" s="5" t="s">
        <v>3735</v>
      </c>
      <c r="B118" s="5" t="s">
        <v>5313</v>
      </c>
      <c r="C118" s="5" t="s">
        <v>3733</v>
      </c>
      <c r="D118" s="5" t="s">
        <v>3734</v>
      </c>
      <c r="E118" s="5" t="s">
        <v>1145</v>
      </c>
      <c r="F118" s="5" t="s">
        <v>270</v>
      </c>
      <c r="G118" s="5" t="s">
        <v>3737</v>
      </c>
      <c r="H118" t="s">
        <v>5314</v>
      </c>
      <c r="K118" s="5"/>
      <c r="L118" s="5"/>
      <c r="M118" s="5" t="s">
        <v>5315</v>
      </c>
      <c r="N118" s="4">
        <v>39098</v>
      </c>
      <c r="O118" s="5" t="s">
        <v>1153</v>
      </c>
      <c r="P118" s="5" t="s">
        <v>1154</v>
      </c>
      <c r="Q118" s="4">
        <v>42460</v>
      </c>
      <c r="R118" s="6">
        <v>7048.24</v>
      </c>
      <c r="S118" s="8">
        <v>2</v>
      </c>
      <c r="T118" s="8">
        <v>3.7364869379785649E-2</v>
      </c>
      <c r="U118" s="8">
        <v>1.1891711884220802E-2</v>
      </c>
      <c r="V118" s="6">
        <v>0</v>
      </c>
      <c r="W118" s="6">
        <v>0</v>
      </c>
      <c r="X118" s="6">
        <v>1809.29</v>
      </c>
      <c r="Y118" s="5">
        <v>0</v>
      </c>
      <c r="Z118" s="5">
        <v>0</v>
      </c>
      <c r="AA118" s="5">
        <v>2</v>
      </c>
      <c r="AB118" s="5">
        <v>0</v>
      </c>
      <c r="AC118" s="5">
        <v>1</v>
      </c>
      <c r="AD118" s="5">
        <v>0</v>
      </c>
      <c r="AE118" s="5">
        <v>0</v>
      </c>
      <c r="AF118" s="5">
        <v>0</v>
      </c>
      <c r="AG118" s="5">
        <v>0</v>
      </c>
      <c r="AH118" s="5">
        <v>7048.24</v>
      </c>
      <c r="AI118" s="5">
        <v>0</v>
      </c>
      <c r="AJ118" s="5">
        <v>0</v>
      </c>
      <c r="AK118" s="5">
        <v>0</v>
      </c>
      <c r="AL118" s="5">
        <v>0</v>
      </c>
      <c r="AM118" s="5">
        <v>0</v>
      </c>
      <c r="AN118" s="5">
        <v>0</v>
      </c>
      <c r="AO118" s="5">
        <v>0</v>
      </c>
      <c r="AP118" s="5">
        <v>0</v>
      </c>
      <c r="AQ118" s="5">
        <v>0</v>
      </c>
      <c r="AR118" s="5">
        <v>0</v>
      </c>
      <c r="AS118" s="5">
        <v>0</v>
      </c>
      <c r="AT118" s="5">
        <v>2</v>
      </c>
      <c r="AU118" s="5">
        <v>0</v>
      </c>
      <c r="AV118" s="5">
        <v>0</v>
      </c>
      <c r="AW118" s="5">
        <v>0</v>
      </c>
      <c r="AX118" s="5">
        <v>0</v>
      </c>
      <c r="AY118" s="5">
        <v>0</v>
      </c>
      <c r="AZ118" s="5">
        <v>0</v>
      </c>
      <c r="BA118" s="5">
        <v>0</v>
      </c>
    </row>
    <row r="119" spans="1:53">
      <c r="A119" s="5" t="s">
        <v>4826</v>
      </c>
      <c r="B119" s="5" t="s">
        <v>5316</v>
      </c>
      <c r="C119" s="5" t="s">
        <v>4824</v>
      </c>
      <c r="D119" s="5" t="s">
        <v>4825</v>
      </c>
      <c r="E119" s="5" t="s">
        <v>5273</v>
      </c>
      <c r="F119" s="5" t="s">
        <v>2997</v>
      </c>
      <c r="G119" s="5" t="s">
        <v>4828</v>
      </c>
      <c r="H119" t="s">
        <v>5317</v>
      </c>
      <c r="I119" t="s">
        <v>5318</v>
      </c>
      <c r="J119" t="s">
        <v>5319</v>
      </c>
      <c r="K119" s="5"/>
      <c r="L119" s="5" t="s">
        <v>5320</v>
      </c>
      <c r="M119" s="5" t="s">
        <v>5321</v>
      </c>
      <c r="N119" s="4">
        <v>37973</v>
      </c>
      <c r="O119" s="5" t="s">
        <v>1166</v>
      </c>
      <c r="P119" s="5" t="s">
        <v>1167</v>
      </c>
      <c r="Q119" s="4">
        <v>42460</v>
      </c>
      <c r="R119" s="6">
        <v>5744.91</v>
      </c>
      <c r="S119" s="8">
        <v>1.8</v>
      </c>
      <c r="T119" s="8">
        <v>3.0455519640168949E-2</v>
      </c>
      <c r="U119" s="8">
        <v>1.0702540695798721E-2</v>
      </c>
      <c r="V119" s="6">
        <v>0</v>
      </c>
      <c r="W119" s="6">
        <v>0</v>
      </c>
      <c r="X119" s="6">
        <v>1474.72</v>
      </c>
      <c r="Y119" s="5">
        <v>0</v>
      </c>
      <c r="Z119" s="5">
        <v>1.8</v>
      </c>
      <c r="AA119" s="5">
        <v>0</v>
      </c>
      <c r="AB119" s="5">
        <v>0</v>
      </c>
      <c r="AC119" s="5">
        <v>1</v>
      </c>
      <c r="AD119" s="5">
        <v>0</v>
      </c>
      <c r="AE119" s="5">
        <v>0</v>
      </c>
      <c r="AF119" s="5">
        <v>0</v>
      </c>
      <c r="AG119" s="5">
        <v>0</v>
      </c>
      <c r="AH119" s="5">
        <v>0</v>
      </c>
      <c r="AI119" s="5">
        <v>5744.91</v>
      </c>
      <c r="AJ119" s="5">
        <v>0</v>
      </c>
      <c r="AK119" s="5">
        <v>0</v>
      </c>
      <c r="AL119" s="5">
        <v>0</v>
      </c>
      <c r="AM119" s="5">
        <v>0</v>
      </c>
      <c r="AN119" s="5">
        <v>0</v>
      </c>
      <c r="AO119" s="5">
        <v>0</v>
      </c>
      <c r="AP119" s="5">
        <v>0</v>
      </c>
      <c r="AQ119" s="5">
        <v>0</v>
      </c>
      <c r="AR119" s="5">
        <v>0</v>
      </c>
      <c r="AS119" s="5">
        <v>0</v>
      </c>
      <c r="AT119" s="5">
        <v>0</v>
      </c>
      <c r="AU119" s="5">
        <v>1.8</v>
      </c>
      <c r="AV119" s="5">
        <v>0</v>
      </c>
      <c r="AW119" s="5">
        <v>0</v>
      </c>
      <c r="AX119" s="5">
        <v>0</v>
      </c>
      <c r="AY119" s="5">
        <v>0</v>
      </c>
      <c r="AZ119" s="5">
        <v>0</v>
      </c>
      <c r="BA119" s="5">
        <v>0</v>
      </c>
    </row>
    <row r="120" spans="1:53">
      <c r="A120" s="5" t="s">
        <v>3397</v>
      </c>
      <c r="B120" s="5" t="s">
        <v>5322</v>
      </c>
      <c r="C120" s="5" t="s">
        <v>3395</v>
      </c>
      <c r="D120" s="5" t="s">
        <v>3396</v>
      </c>
      <c r="E120" s="5" t="s">
        <v>1216</v>
      </c>
      <c r="F120" s="5" t="s">
        <v>781</v>
      </c>
      <c r="G120" s="5" t="s">
        <v>3400</v>
      </c>
      <c r="H120" t="s">
        <v>5323</v>
      </c>
      <c r="I120" t="s">
        <v>5323</v>
      </c>
      <c r="K120" s="5"/>
      <c r="L120" s="5" t="s">
        <v>5324</v>
      </c>
      <c r="M120" s="5" t="s">
        <v>5325</v>
      </c>
      <c r="N120" s="4">
        <v>36553</v>
      </c>
      <c r="O120" s="5" t="s">
        <v>5326</v>
      </c>
      <c r="P120" s="5" t="s">
        <v>5327</v>
      </c>
      <c r="Q120" s="4">
        <v>42460</v>
      </c>
      <c r="R120" s="6">
        <v>5708.31</v>
      </c>
      <c r="S120" s="8">
        <v>1.8180000000000001</v>
      </c>
      <c r="T120" s="8">
        <v>3.0261491880146568E-2</v>
      </c>
      <c r="U120" s="8">
        <v>1.0809566102756709E-2</v>
      </c>
      <c r="V120" s="6">
        <v>0</v>
      </c>
      <c r="W120" s="6">
        <v>0</v>
      </c>
      <c r="X120" s="6">
        <v>1465.32</v>
      </c>
      <c r="Y120" s="5">
        <v>0</v>
      </c>
      <c r="Z120" s="5">
        <v>0</v>
      </c>
      <c r="AA120" s="5">
        <v>1.8180000000000001</v>
      </c>
      <c r="AB120" s="5">
        <v>0</v>
      </c>
      <c r="AC120" s="5">
        <v>1</v>
      </c>
      <c r="AD120" s="5">
        <v>0</v>
      </c>
      <c r="AE120" s="5">
        <v>0</v>
      </c>
      <c r="AF120" s="5">
        <v>0</v>
      </c>
      <c r="AG120" s="5">
        <v>5708.31</v>
      </c>
      <c r="AH120" s="5">
        <v>0</v>
      </c>
      <c r="AI120" s="5">
        <v>0</v>
      </c>
      <c r="AJ120" s="5">
        <v>0</v>
      </c>
      <c r="AK120" s="5">
        <v>0</v>
      </c>
      <c r="AL120" s="5">
        <v>0</v>
      </c>
      <c r="AM120" s="5">
        <v>0</v>
      </c>
      <c r="AN120" s="5">
        <v>0</v>
      </c>
      <c r="AO120" s="5">
        <v>0</v>
      </c>
      <c r="AP120" s="5">
        <v>0</v>
      </c>
      <c r="AQ120" s="5">
        <v>0</v>
      </c>
      <c r="AR120" s="5">
        <v>0</v>
      </c>
      <c r="AS120" s="5">
        <v>1.8180000000000001</v>
      </c>
      <c r="AT120" s="5">
        <v>0</v>
      </c>
      <c r="AU120" s="5">
        <v>0</v>
      </c>
      <c r="AV120" s="5">
        <v>0</v>
      </c>
      <c r="AW120" s="5">
        <v>0</v>
      </c>
      <c r="AX120" s="5">
        <v>0</v>
      </c>
      <c r="AY120" s="5">
        <v>0</v>
      </c>
      <c r="AZ120" s="5">
        <v>0</v>
      </c>
      <c r="BA120" s="5">
        <v>0</v>
      </c>
    </row>
    <row r="121" spans="1:53">
      <c r="A121" s="5" t="s">
        <v>2655</v>
      </c>
      <c r="B121" s="5" t="s">
        <v>5328</v>
      </c>
      <c r="C121" s="5" t="s">
        <v>2653</v>
      </c>
      <c r="D121" s="5" t="s">
        <v>2654</v>
      </c>
      <c r="E121" s="5" t="s">
        <v>1145</v>
      </c>
      <c r="F121" s="5" t="s">
        <v>270</v>
      </c>
      <c r="G121" s="5" t="s">
        <v>2660</v>
      </c>
      <c r="H121" t="s">
        <v>5329</v>
      </c>
      <c r="I121" t="s">
        <v>5330</v>
      </c>
      <c r="K121" s="5"/>
      <c r="L121" s="5" t="s">
        <v>5331</v>
      </c>
      <c r="M121" s="5" t="s">
        <v>5332</v>
      </c>
      <c r="N121" s="4">
        <v>39804</v>
      </c>
      <c r="O121" s="5" t="s">
        <v>5333</v>
      </c>
      <c r="P121" s="5" t="s">
        <v>5334</v>
      </c>
      <c r="Q121" s="4">
        <v>42460</v>
      </c>
      <c r="R121" s="6">
        <v>5450.12</v>
      </c>
      <c r="S121" s="8">
        <v>2.75</v>
      </c>
      <c r="T121" s="8">
        <v>2.8892747963201789E-2</v>
      </c>
      <c r="U121" s="8">
        <v>1.6351103840803603E-2</v>
      </c>
      <c r="V121" s="6">
        <v>0</v>
      </c>
      <c r="W121" s="6">
        <v>0</v>
      </c>
      <c r="X121" s="6">
        <v>1410.01</v>
      </c>
      <c r="Y121" s="5">
        <v>0</v>
      </c>
      <c r="Z121" s="5">
        <v>0</v>
      </c>
      <c r="AA121" s="5">
        <v>2.75</v>
      </c>
      <c r="AB121" s="5">
        <v>0</v>
      </c>
      <c r="AC121" s="5">
        <v>1</v>
      </c>
      <c r="AD121" s="5">
        <v>0</v>
      </c>
      <c r="AE121" s="5">
        <v>0</v>
      </c>
      <c r="AF121" s="5">
        <v>5450.12</v>
      </c>
      <c r="AG121" s="5">
        <v>0</v>
      </c>
      <c r="AH121" s="5">
        <v>0</v>
      </c>
      <c r="AI121" s="5">
        <v>0</v>
      </c>
      <c r="AJ121" s="5">
        <v>0</v>
      </c>
      <c r="AK121" s="5">
        <v>0</v>
      </c>
      <c r="AL121" s="5">
        <v>0</v>
      </c>
      <c r="AM121" s="5">
        <v>0</v>
      </c>
      <c r="AN121" s="5">
        <v>0</v>
      </c>
      <c r="AO121" s="5">
        <v>0</v>
      </c>
      <c r="AP121" s="5">
        <v>0</v>
      </c>
      <c r="AQ121" s="5">
        <v>0</v>
      </c>
      <c r="AR121" s="5">
        <v>2.75</v>
      </c>
      <c r="AS121" s="5">
        <v>0</v>
      </c>
      <c r="AT121" s="5">
        <v>0</v>
      </c>
      <c r="AU121" s="5">
        <v>0</v>
      </c>
      <c r="AV121" s="5">
        <v>0</v>
      </c>
      <c r="AW121" s="5">
        <v>0</v>
      </c>
      <c r="AX121" s="5">
        <v>0</v>
      </c>
      <c r="AY121" s="5">
        <v>0</v>
      </c>
      <c r="AZ121" s="5">
        <v>0</v>
      </c>
      <c r="BA121" s="5">
        <v>0</v>
      </c>
    </row>
    <row r="122" spans="1:53">
      <c r="A122" s="5" t="s">
        <v>615</v>
      </c>
      <c r="B122" s="5" t="s">
        <v>1243</v>
      </c>
      <c r="C122" s="5" t="s">
        <v>613</v>
      </c>
      <c r="D122" s="5" t="s">
        <v>614</v>
      </c>
      <c r="E122" s="5" t="s">
        <v>356</v>
      </c>
      <c r="F122" s="5" t="s">
        <v>618</v>
      </c>
      <c r="G122" s="5" t="s">
        <v>2233</v>
      </c>
      <c r="H122" t="s">
        <v>5335</v>
      </c>
      <c r="I122" t="s">
        <v>1244</v>
      </c>
      <c r="K122" s="5"/>
      <c r="L122" s="5" t="s">
        <v>1245</v>
      </c>
      <c r="M122" s="5" t="s">
        <v>1246</v>
      </c>
      <c r="N122" s="4">
        <v>37074</v>
      </c>
      <c r="O122" s="5" t="s">
        <v>1247</v>
      </c>
      <c r="P122" s="5" t="s">
        <v>1248</v>
      </c>
      <c r="Q122" s="4">
        <v>42460</v>
      </c>
      <c r="R122" s="6">
        <v>5337.25</v>
      </c>
      <c r="S122" s="8">
        <v>3.13</v>
      </c>
      <c r="T122" s="8">
        <v>2.8294389677034404E-2</v>
      </c>
      <c r="U122" s="8">
        <v>1.8610529098805555E-2</v>
      </c>
      <c r="V122" s="6">
        <v>0</v>
      </c>
      <c r="W122" s="6">
        <v>0</v>
      </c>
      <c r="X122" s="6">
        <v>1952.12</v>
      </c>
      <c r="Y122" s="5">
        <v>0</v>
      </c>
      <c r="Z122" s="5">
        <v>0</v>
      </c>
      <c r="AA122" s="5">
        <v>3.13</v>
      </c>
      <c r="AB122" s="5">
        <v>0</v>
      </c>
      <c r="AC122" s="5">
        <v>3</v>
      </c>
      <c r="AD122" s="5">
        <v>1715.6</v>
      </c>
      <c r="AE122" s="5">
        <v>0</v>
      </c>
      <c r="AF122" s="5">
        <v>1796.03</v>
      </c>
      <c r="AG122" s="5">
        <v>1825.62</v>
      </c>
      <c r="AH122" s="5">
        <v>0</v>
      </c>
      <c r="AI122" s="5">
        <v>0</v>
      </c>
      <c r="AJ122" s="5">
        <v>0</v>
      </c>
      <c r="AK122" s="5">
        <v>0</v>
      </c>
      <c r="AL122" s="5">
        <v>0</v>
      </c>
      <c r="AM122" s="5">
        <v>0</v>
      </c>
      <c r="AN122" s="5">
        <v>0</v>
      </c>
      <c r="AO122" s="5">
        <v>0</v>
      </c>
      <c r="AP122" s="5">
        <v>1.03</v>
      </c>
      <c r="AQ122" s="5">
        <v>0</v>
      </c>
      <c r="AR122" s="5">
        <v>1.05</v>
      </c>
      <c r="AS122" s="5">
        <v>1.05</v>
      </c>
      <c r="AT122" s="5">
        <v>0</v>
      </c>
      <c r="AU122" s="5">
        <v>0</v>
      </c>
      <c r="AV122" s="5">
        <v>0</v>
      </c>
      <c r="AW122" s="5">
        <v>0</v>
      </c>
      <c r="AX122" s="5">
        <v>0</v>
      </c>
      <c r="AY122" s="5">
        <v>0</v>
      </c>
      <c r="AZ122" s="5">
        <v>0</v>
      </c>
      <c r="BA122" s="5">
        <v>0</v>
      </c>
    </row>
    <row r="123" spans="1:53">
      <c r="A123" s="5" t="s">
        <v>1221</v>
      </c>
      <c r="B123" s="5" t="s">
        <v>5336</v>
      </c>
      <c r="C123" s="5" t="s">
        <v>836</v>
      </c>
      <c r="D123" s="5" t="s">
        <v>837</v>
      </c>
      <c r="E123" s="5" t="s">
        <v>1222</v>
      </c>
      <c r="F123" s="5" t="s">
        <v>275</v>
      </c>
      <c r="G123" s="5" t="s">
        <v>842</v>
      </c>
      <c r="H123" t="s">
        <v>1223</v>
      </c>
      <c r="K123" s="5"/>
      <c r="L123" s="5" t="s">
        <v>1224</v>
      </c>
      <c r="M123" s="5" t="s">
        <v>1225</v>
      </c>
      <c r="N123" s="4">
        <v>38463</v>
      </c>
      <c r="O123" s="5" t="s">
        <v>1226</v>
      </c>
      <c r="P123" s="5" t="s">
        <v>1227</v>
      </c>
      <c r="Q123" s="4">
        <v>42460</v>
      </c>
      <c r="R123" s="6">
        <v>5128.59</v>
      </c>
      <c r="S123" s="8">
        <v>1.25</v>
      </c>
      <c r="T123" s="8">
        <v>2.7188219392710079E-2</v>
      </c>
      <c r="U123" s="8">
        <v>7.4323199276380009E-3</v>
      </c>
      <c r="V123" s="6">
        <v>0</v>
      </c>
      <c r="W123" s="6">
        <v>0</v>
      </c>
      <c r="X123" s="6">
        <v>1370.98</v>
      </c>
      <c r="Y123" s="5">
        <v>0</v>
      </c>
      <c r="Z123" s="5">
        <v>0</v>
      </c>
      <c r="AA123" s="5">
        <v>1.25</v>
      </c>
      <c r="AB123" s="5">
        <v>0</v>
      </c>
      <c r="AC123" s="5">
        <v>1</v>
      </c>
      <c r="AD123" s="5">
        <v>0</v>
      </c>
      <c r="AE123" s="5">
        <v>5128.59</v>
      </c>
      <c r="AF123" s="5">
        <v>0</v>
      </c>
      <c r="AG123" s="5">
        <v>0</v>
      </c>
      <c r="AH123" s="5">
        <v>0</v>
      </c>
      <c r="AI123" s="5">
        <v>0</v>
      </c>
      <c r="AJ123" s="5">
        <v>0</v>
      </c>
      <c r="AK123" s="5">
        <v>0</v>
      </c>
      <c r="AL123" s="5">
        <v>0</v>
      </c>
      <c r="AM123" s="5">
        <v>0</v>
      </c>
      <c r="AN123" s="5">
        <v>0</v>
      </c>
      <c r="AO123" s="5">
        <v>0</v>
      </c>
      <c r="AP123" s="5">
        <v>0</v>
      </c>
      <c r="AQ123" s="5">
        <v>1.25</v>
      </c>
      <c r="AR123" s="5">
        <v>0</v>
      </c>
      <c r="AS123" s="5">
        <v>0</v>
      </c>
      <c r="AT123" s="5">
        <v>0</v>
      </c>
      <c r="AU123" s="5">
        <v>0</v>
      </c>
      <c r="AV123" s="5">
        <v>0</v>
      </c>
      <c r="AW123" s="5">
        <v>0</v>
      </c>
      <c r="AX123" s="5">
        <v>0</v>
      </c>
      <c r="AY123" s="5">
        <v>0</v>
      </c>
      <c r="AZ123" s="5">
        <v>0</v>
      </c>
      <c r="BA123" s="5">
        <v>0</v>
      </c>
    </row>
    <row r="124" spans="1:53">
      <c r="A124" s="5" t="s">
        <v>4470</v>
      </c>
      <c r="B124" s="5" t="s">
        <v>5337</v>
      </c>
      <c r="C124" s="5" t="s">
        <v>4468</v>
      </c>
      <c r="D124" s="5" t="s">
        <v>4469</v>
      </c>
      <c r="E124" s="5" t="s">
        <v>4999</v>
      </c>
      <c r="F124" s="5" t="s">
        <v>2658</v>
      </c>
      <c r="G124" s="5" t="s">
        <v>4473</v>
      </c>
      <c r="H124" t="s">
        <v>5338</v>
      </c>
      <c r="I124" t="s">
        <v>5339</v>
      </c>
      <c r="J124" t="s">
        <v>5340</v>
      </c>
      <c r="K124" s="5"/>
      <c r="L124" s="5" t="s">
        <v>5341</v>
      </c>
      <c r="M124" s="5" t="s">
        <v>5342</v>
      </c>
      <c r="N124" s="4">
        <v>39177</v>
      </c>
      <c r="O124" s="5" t="s">
        <v>5343</v>
      </c>
      <c r="P124" s="5" t="s">
        <v>5344</v>
      </c>
      <c r="Q124" s="4">
        <v>42460</v>
      </c>
      <c r="R124" s="6">
        <v>4923.84</v>
      </c>
      <c r="S124" s="8">
        <v>2</v>
      </c>
      <c r="T124" s="8">
        <v>2.6102777210617656E-2</v>
      </c>
      <c r="U124" s="8">
        <v>1.1891711884220802E-2</v>
      </c>
      <c r="V124" s="6">
        <v>0</v>
      </c>
      <c r="W124" s="6">
        <v>0</v>
      </c>
      <c r="X124" s="6">
        <v>1263.95</v>
      </c>
      <c r="Y124" s="5">
        <v>0</v>
      </c>
      <c r="Z124" s="5">
        <v>0</v>
      </c>
      <c r="AA124" s="5">
        <v>2</v>
      </c>
      <c r="AB124" s="5">
        <v>0</v>
      </c>
      <c r="AC124" s="5">
        <v>1</v>
      </c>
      <c r="AD124" s="5">
        <v>0</v>
      </c>
      <c r="AE124" s="5">
        <v>0</v>
      </c>
      <c r="AF124" s="5">
        <v>0</v>
      </c>
      <c r="AG124" s="5">
        <v>0</v>
      </c>
      <c r="AH124" s="5">
        <v>0</v>
      </c>
      <c r="AI124" s="5">
        <v>4923.84</v>
      </c>
      <c r="AJ124" s="5">
        <v>0</v>
      </c>
      <c r="AK124" s="5">
        <v>0</v>
      </c>
      <c r="AL124" s="5">
        <v>0</v>
      </c>
      <c r="AM124" s="5">
        <v>0</v>
      </c>
      <c r="AN124" s="5">
        <v>0</v>
      </c>
      <c r="AO124" s="5">
        <v>0</v>
      </c>
      <c r="AP124" s="5">
        <v>0</v>
      </c>
      <c r="AQ124" s="5">
        <v>0</v>
      </c>
      <c r="AR124" s="5">
        <v>0</v>
      </c>
      <c r="AS124" s="5">
        <v>0</v>
      </c>
      <c r="AT124" s="5">
        <v>0</v>
      </c>
      <c r="AU124" s="5">
        <v>2</v>
      </c>
      <c r="AV124" s="5">
        <v>0</v>
      </c>
      <c r="AW124" s="5">
        <v>0</v>
      </c>
      <c r="AX124" s="5">
        <v>0</v>
      </c>
      <c r="AY124" s="5">
        <v>0</v>
      </c>
      <c r="AZ124" s="5">
        <v>0</v>
      </c>
      <c r="BA124" s="5">
        <v>0</v>
      </c>
    </row>
    <row r="125" spans="1:53">
      <c r="A125" s="5" t="s">
        <v>3275</v>
      </c>
      <c r="B125" s="5" t="s">
        <v>5345</v>
      </c>
      <c r="C125" s="5" t="s">
        <v>3273</v>
      </c>
      <c r="D125" s="5" t="s">
        <v>3274</v>
      </c>
      <c r="E125" s="5" t="s">
        <v>1222</v>
      </c>
      <c r="F125" s="5" t="s">
        <v>275</v>
      </c>
      <c r="G125" s="5" t="s">
        <v>3277</v>
      </c>
      <c r="H125" t="s">
        <v>5346</v>
      </c>
      <c r="K125" s="5" t="s">
        <v>5347</v>
      </c>
      <c r="L125" s="5"/>
      <c r="M125" s="5" t="s">
        <v>5348</v>
      </c>
      <c r="N125" s="4">
        <v>36140</v>
      </c>
      <c r="O125" s="5" t="s">
        <v>4870</v>
      </c>
      <c r="P125" s="5" t="s">
        <v>4871</v>
      </c>
      <c r="Q125" s="4">
        <v>42460</v>
      </c>
      <c r="R125" s="6">
        <v>4909.1499999999996</v>
      </c>
      <c r="S125" s="8">
        <v>1.0020960000000001</v>
      </c>
      <c r="T125" s="8">
        <v>2.6024901041362767E-2</v>
      </c>
      <c r="U125" s="8">
        <v>5.9583184561650647E-3</v>
      </c>
      <c r="V125" s="6">
        <v>0</v>
      </c>
      <c r="W125" s="6">
        <v>0</v>
      </c>
      <c r="X125" s="6">
        <v>1260.17</v>
      </c>
      <c r="Y125" s="5">
        <v>1.0020960000000001</v>
      </c>
      <c r="Z125" s="5">
        <v>0</v>
      </c>
      <c r="AA125" s="5">
        <v>0</v>
      </c>
      <c r="AB125" s="5">
        <v>0</v>
      </c>
      <c r="AC125" s="5">
        <v>1</v>
      </c>
      <c r="AD125" s="5">
        <v>0</v>
      </c>
      <c r="AE125" s="5">
        <v>0</v>
      </c>
      <c r="AF125" s="5">
        <v>0</v>
      </c>
      <c r="AG125" s="5">
        <v>4909.1499999999996</v>
      </c>
      <c r="AH125" s="5">
        <v>0</v>
      </c>
      <c r="AI125" s="5">
        <v>0</v>
      </c>
      <c r="AJ125" s="5">
        <v>0</v>
      </c>
      <c r="AK125" s="5">
        <v>0</v>
      </c>
      <c r="AL125" s="5">
        <v>0</v>
      </c>
      <c r="AM125" s="5">
        <v>0</v>
      </c>
      <c r="AN125" s="5">
        <v>0</v>
      </c>
      <c r="AO125" s="5">
        <v>0</v>
      </c>
      <c r="AP125" s="5">
        <v>0</v>
      </c>
      <c r="AQ125" s="5">
        <v>0</v>
      </c>
      <c r="AR125" s="5">
        <v>0</v>
      </c>
      <c r="AS125" s="5">
        <v>1.0020960000000001</v>
      </c>
      <c r="AT125" s="5">
        <v>0</v>
      </c>
      <c r="AU125" s="5">
        <v>0</v>
      </c>
      <c r="AV125" s="5">
        <v>0</v>
      </c>
      <c r="AW125" s="5">
        <v>0</v>
      </c>
      <c r="AX125" s="5">
        <v>0</v>
      </c>
      <c r="AY125" s="5">
        <v>0</v>
      </c>
      <c r="AZ125" s="5">
        <v>0</v>
      </c>
      <c r="BA125" s="5">
        <v>0</v>
      </c>
    </row>
    <row r="126" spans="1:53">
      <c r="A126" s="5" t="s">
        <v>4149</v>
      </c>
      <c r="B126" s="5" t="s">
        <v>5349</v>
      </c>
      <c r="C126" s="5" t="s">
        <v>4147</v>
      </c>
      <c r="D126" s="5" t="s">
        <v>4148</v>
      </c>
      <c r="E126" s="5" t="s">
        <v>1216</v>
      </c>
      <c r="F126" s="5" t="s">
        <v>781</v>
      </c>
      <c r="G126" s="5" t="s">
        <v>4152</v>
      </c>
      <c r="H126" t="s">
        <v>5350</v>
      </c>
      <c r="I126" t="s">
        <v>5351</v>
      </c>
      <c r="J126" t="s">
        <v>5352</v>
      </c>
      <c r="K126" s="5"/>
      <c r="L126" s="5" t="s">
        <v>5353</v>
      </c>
      <c r="M126" s="5" t="s">
        <v>5354</v>
      </c>
      <c r="N126" s="4">
        <v>34422</v>
      </c>
      <c r="O126" s="5" t="s">
        <v>5355</v>
      </c>
      <c r="P126" s="5" t="s">
        <v>5356</v>
      </c>
      <c r="Q126" s="4">
        <v>42460</v>
      </c>
      <c r="R126" s="6">
        <v>4875</v>
      </c>
      <c r="S126" s="8">
        <v>1.0500000000000001E-2</v>
      </c>
      <c r="T126" s="8">
        <v>2.5843861478391069E-2</v>
      </c>
      <c r="U126" s="8">
        <v>6.243148739215921E-5</v>
      </c>
      <c r="V126" s="6">
        <v>0</v>
      </c>
      <c r="W126" s="6">
        <v>0</v>
      </c>
      <c r="X126" s="6">
        <v>1303.18</v>
      </c>
      <c r="Y126" s="5">
        <v>0</v>
      </c>
      <c r="Z126" s="5">
        <v>0</v>
      </c>
      <c r="AA126" s="5">
        <v>1.0500000000000001E-2</v>
      </c>
      <c r="AB126" s="5">
        <v>0</v>
      </c>
      <c r="AC126" s="5">
        <v>1</v>
      </c>
      <c r="AD126" s="5">
        <v>0</v>
      </c>
      <c r="AE126" s="5">
        <v>0</v>
      </c>
      <c r="AF126" s="5">
        <v>0</v>
      </c>
      <c r="AG126" s="5">
        <v>0</v>
      </c>
      <c r="AH126" s="5">
        <v>4875</v>
      </c>
      <c r="AI126" s="5">
        <v>0</v>
      </c>
      <c r="AJ126" s="5">
        <v>0</v>
      </c>
      <c r="AK126" s="5">
        <v>0</v>
      </c>
      <c r="AL126" s="5">
        <v>0</v>
      </c>
      <c r="AM126" s="5">
        <v>0</v>
      </c>
      <c r="AN126" s="5">
        <v>0</v>
      </c>
      <c r="AO126" s="5">
        <v>0</v>
      </c>
      <c r="AP126" s="5">
        <v>0</v>
      </c>
      <c r="AQ126" s="5">
        <v>0</v>
      </c>
      <c r="AR126" s="5">
        <v>0</v>
      </c>
      <c r="AS126" s="5">
        <v>0</v>
      </c>
      <c r="AT126" s="5">
        <v>1.0500000000000001E-2</v>
      </c>
      <c r="AU126" s="5">
        <v>0</v>
      </c>
      <c r="AV126" s="5">
        <v>0</v>
      </c>
      <c r="AW126" s="5">
        <v>0</v>
      </c>
      <c r="AX126" s="5">
        <v>0</v>
      </c>
      <c r="AY126" s="5">
        <v>0</v>
      </c>
      <c r="AZ126" s="5">
        <v>0</v>
      </c>
      <c r="BA126" s="5">
        <v>0</v>
      </c>
    </row>
    <row r="127" spans="1:53">
      <c r="A127" s="5" t="s">
        <v>5357</v>
      </c>
      <c r="B127" s="5" t="s">
        <v>5358</v>
      </c>
      <c r="C127" s="5" t="s">
        <v>2872</v>
      </c>
      <c r="D127" s="5" t="s">
        <v>2873</v>
      </c>
      <c r="E127" s="5" t="s">
        <v>1145</v>
      </c>
      <c r="F127" s="5" t="s">
        <v>270</v>
      </c>
      <c r="G127" s="5" t="s">
        <v>2877</v>
      </c>
      <c r="H127" t="s">
        <v>5359</v>
      </c>
      <c r="K127" s="5"/>
      <c r="L127" s="5"/>
      <c r="M127" s="5" t="s">
        <v>5360</v>
      </c>
      <c r="N127" s="4">
        <v>35369</v>
      </c>
      <c r="O127" s="5" t="s">
        <v>5240</v>
      </c>
      <c r="P127" s="5" t="s">
        <v>5241</v>
      </c>
      <c r="Q127" s="4">
        <v>42460</v>
      </c>
      <c r="R127" s="6">
        <v>3229.67</v>
      </c>
      <c r="S127" s="8">
        <v>1</v>
      </c>
      <c r="T127" s="8">
        <v>1.7121465456598005E-2</v>
      </c>
      <c r="U127" s="8">
        <v>5.9458559421104009E-3</v>
      </c>
      <c r="V127" s="6">
        <v>0</v>
      </c>
      <c r="W127" s="6">
        <v>0</v>
      </c>
      <c r="X127" s="6">
        <v>829.06</v>
      </c>
      <c r="Y127" s="5">
        <v>0</v>
      </c>
      <c r="Z127" s="5">
        <v>0</v>
      </c>
      <c r="AA127" s="5">
        <v>1</v>
      </c>
      <c r="AB127" s="5">
        <v>0</v>
      </c>
      <c r="AC127" s="5">
        <v>1</v>
      </c>
      <c r="AD127" s="5">
        <v>0</v>
      </c>
      <c r="AE127" s="5">
        <v>0</v>
      </c>
      <c r="AF127" s="5">
        <v>3229.67</v>
      </c>
      <c r="AG127" s="5">
        <v>0</v>
      </c>
      <c r="AH127" s="5">
        <v>0</v>
      </c>
      <c r="AI127" s="5">
        <v>0</v>
      </c>
      <c r="AJ127" s="5">
        <v>0</v>
      </c>
      <c r="AK127" s="5">
        <v>0</v>
      </c>
      <c r="AL127" s="5">
        <v>0</v>
      </c>
      <c r="AM127" s="5">
        <v>0</v>
      </c>
      <c r="AN127" s="5">
        <v>0</v>
      </c>
      <c r="AO127" s="5">
        <v>0</v>
      </c>
      <c r="AP127" s="5">
        <v>0</v>
      </c>
      <c r="AQ127" s="5">
        <v>0</v>
      </c>
      <c r="AR127" s="5">
        <v>1</v>
      </c>
      <c r="AS127" s="5">
        <v>0</v>
      </c>
      <c r="AT127" s="5">
        <v>0</v>
      </c>
      <c r="AU127" s="5">
        <v>0</v>
      </c>
      <c r="AV127" s="5">
        <v>0</v>
      </c>
      <c r="AW127" s="5">
        <v>0</v>
      </c>
      <c r="AX127" s="5">
        <v>0</v>
      </c>
      <c r="AY127" s="5">
        <v>0</v>
      </c>
      <c r="AZ127" s="5">
        <v>0</v>
      </c>
      <c r="BA127" s="5">
        <v>0</v>
      </c>
    </row>
    <row r="128" spans="1:53">
      <c r="A128" s="5" t="s">
        <v>2289</v>
      </c>
      <c r="B128" s="5" t="s">
        <v>5361</v>
      </c>
      <c r="C128" s="5" t="s">
        <v>2287</v>
      </c>
      <c r="D128" s="5" t="s">
        <v>2288</v>
      </c>
      <c r="E128" s="5" t="s">
        <v>5362</v>
      </c>
      <c r="F128" s="5" t="s">
        <v>2292</v>
      </c>
      <c r="G128" s="5" t="s">
        <v>2294</v>
      </c>
      <c r="H128" t="s">
        <v>5363</v>
      </c>
      <c r="I128" t="s">
        <v>5364</v>
      </c>
      <c r="J128" t="s">
        <v>5365</v>
      </c>
      <c r="K128" s="5"/>
      <c r="L128" s="5" t="s">
        <v>5366</v>
      </c>
      <c r="M128" s="5" t="s">
        <v>5367</v>
      </c>
      <c r="N128" s="4">
        <v>39209</v>
      </c>
      <c r="O128" s="5" t="s">
        <v>5368</v>
      </c>
      <c r="P128" s="5" t="s">
        <v>5369</v>
      </c>
      <c r="Q128" s="4">
        <v>42460</v>
      </c>
      <c r="R128" s="6">
        <v>1945</v>
      </c>
      <c r="S128" s="8">
        <v>0.36</v>
      </c>
      <c r="T128" s="8">
        <v>1.0311038066763206E-2</v>
      </c>
      <c r="U128" s="8">
        <v>2.1405081391597442E-3</v>
      </c>
      <c r="V128" s="6">
        <v>0</v>
      </c>
      <c r="W128" s="6">
        <v>0</v>
      </c>
      <c r="X128" s="6">
        <v>499.28000000000003</v>
      </c>
      <c r="Y128" s="5">
        <v>0</v>
      </c>
      <c r="Z128" s="5">
        <v>0</v>
      </c>
      <c r="AA128" s="5">
        <v>0.36</v>
      </c>
      <c r="AB128" s="5">
        <v>0</v>
      </c>
      <c r="AC128" s="5">
        <v>2</v>
      </c>
      <c r="AD128" s="5">
        <v>0</v>
      </c>
      <c r="AE128" s="5">
        <v>826.8</v>
      </c>
      <c r="AF128" s="5">
        <v>0</v>
      </c>
      <c r="AG128" s="5">
        <v>0</v>
      </c>
      <c r="AH128" s="5">
        <v>1118.2</v>
      </c>
      <c r="AI128" s="5">
        <v>0</v>
      </c>
      <c r="AJ128" s="5">
        <v>0</v>
      </c>
      <c r="AK128" s="5">
        <v>0</v>
      </c>
      <c r="AL128" s="5">
        <v>0</v>
      </c>
      <c r="AM128" s="5">
        <v>0</v>
      </c>
      <c r="AN128" s="5">
        <v>0</v>
      </c>
      <c r="AO128" s="5">
        <v>0</v>
      </c>
      <c r="AP128" s="5">
        <v>0</v>
      </c>
      <c r="AQ128" s="5">
        <v>0.2</v>
      </c>
      <c r="AR128" s="5">
        <v>0</v>
      </c>
      <c r="AS128" s="5">
        <v>0</v>
      </c>
      <c r="AT128" s="5">
        <v>0.16</v>
      </c>
      <c r="AU128" s="5">
        <v>0</v>
      </c>
      <c r="AV128" s="5">
        <v>0</v>
      </c>
      <c r="AW128" s="5">
        <v>0</v>
      </c>
      <c r="AX128" s="5">
        <v>0</v>
      </c>
      <c r="AY128" s="5">
        <v>0</v>
      </c>
      <c r="AZ128" s="5">
        <v>0</v>
      </c>
      <c r="BA128" s="5">
        <v>0</v>
      </c>
    </row>
    <row r="129" spans="1:53">
      <c r="A129" s="5" t="s">
        <v>5370</v>
      </c>
      <c r="B129" s="5" t="s">
        <v>5371</v>
      </c>
      <c r="C129" s="5" t="s">
        <v>2238</v>
      </c>
      <c r="D129" s="5" t="s">
        <v>2239</v>
      </c>
      <c r="E129" s="5" t="s">
        <v>1115</v>
      </c>
      <c r="F129" s="5" t="s">
        <v>269</v>
      </c>
      <c r="G129" s="5" t="s">
        <v>2243</v>
      </c>
      <c r="H129" t="s">
        <v>5372</v>
      </c>
      <c r="K129" s="5"/>
      <c r="L129" s="5" t="s">
        <v>5373</v>
      </c>
      <c r="M129" s="5" t="s">
        <v>5374</v>
      </c>
      <c r="N129" s="4">
        <v>34355</v>
      </c>
      <c r="O129" s="5" t="s">
        <v>4898</v>
      </c>
      <c r="P129" s="5" t="s">
        <v>1161</v>
      </c>
      <c r="Q129" s="4">
        <v>42460</v>
      </c>
      <c r="R129" s="6">
        <v>1787.18</v>
      </c>
      <c r="S129" s="8">
        <v>0.4047</v>
      </c>
      <c r="T129" s="8">
        <v>9.4743861245027584E-3</v>
      </c>
      <c r="U129" s="8">
        <v>2.4062878997720793E-3</v>
      </c>
      <c r="V129" s="6">
        <v>0</v>
      </c>
      <c r="W129" s="6">
        <v>0</v>
      </c>
      <c r="X129" s="6">
        <v>458.77</v>
      </c>
      <c r="Y129" s="5">
        <v>0</v>
      </c>
      <c r="Z129" s="5">
        <v>0</v>
      </c>
      <c r="AA129" s="5">
        <v>0.4047</v>
      </c>
      <c r="AB129" s="5">
        <v>0</v>
      </c>
      <c r="AC129" s="5">
        <v>1</v>
      </c>
      <c r="AD129" s="5">
        <v>0</v>
      </c>
      <c r="AE129" s="5">
        <v>1787.18</v>
      </c>
      <c r="AF129" s="5">
        <v>0</v>
      </c>
      <c r="AG129" s="5">
        <v>0</v>
      </c>
      <c r="AH129" s="5">
        <v>0</v>
      </c>
      <c r="AI129" s="5">
        <v>0</v>
      </c>
      <c r="AJ129" s="5">
        <v>0</v>
      </c>
      <c r="AK129" s="5">
        <v>0</v>
      </c>
      <c r="AL129" s="5">
        <v>0</v>
      </c>
      <c r="AM129" s="5">
        <v>0</v>
      </c>
      <c r="AN129" s="5">
        <v>0</v>
      </c>
      <c r="AO129" s="5">
        <v>0</v>
      </c>
      <c r="AP129" s="5">
        <v>0</v>
      </c>
      <c r="AQ129" s="5">
        <v>0.4047</v>
      </c>
      <c r="AR129" s="5">
        <v>0</v>
      </c>
      <c r="AS129" s="5">
        <v>0</v>
      </c>
      <c r="AT129" s="5">
        <v>0</v>
      </c>
      <c r="AU129" s="5">
        <v>0</v>
      </c>
      <c r="AV129" s="5">
        <v>0</v>
      </c>
      <c r="AW129" s="5">
        <v>0</v>
      </c>
      <c r="AX129" s="5">
        <v>0</v>
      </c>
      <c r="AY129" s="5">
        <v>0</v>
      </c>
      <c r="AZ129" s="5">
        <v>0</v>
      </c>
      <c r="BA129" s="5">
        <v>0</v>
      </c>
    </row>
    <row r="130" spans="1:53">
      <c r="A130" s="5" t="s">
        <v>2149</v>
      </c>
      <c r="B130" s="5" t="s">
        <v>5375</v>
      </c>
      <c r="C130" s="5" t="s">
        <v>2147</v>
      </c>
      <c r="D130" s="5" t="s">
        <v>2148</v>
      </c>
      <c r="E130" s="5" t="s">
        <v>1145</v>
      </c>
      <c r="F130" s="5" t="s">
        <v>270</v>
      </c>
      <c r="G130" s="5" t="s">
        <v>2151</v>
      </c>
      <c r="H130" t="s">
        <v>5376</v>
      </c>
      <c r="I130" t="s">
        <v>5376</v>
      </c>
      <c r="K130" s="5"/>
      <c r="L130" s="5" t="s">
        <v>5377</v>
      </c>
      <c r="M130" s="5" t="s">
        <v>5378</v>
      </c>
      <c r="N130" s="4">
        <v>37055</v>
      </c>
      <c r="O130" s="5" t="s">
        <v>1599</v>
      </c>
      <c r="P130" s="5" t="s">
        <v>1600</v>
      </c>
      <c r="Q130" s="4">
        <v>42460</v>
      </c>
      <c r="R130" s="6">
        <v>1031.8</v>
      </c>
      <c r="S130" s="8">
        <v>2.5000000000000001E-2</v>
      </c>
      <c r="T130" s="8">
        <v>5.469886415057211E-3</v>
      </c>
      <c r="U130" s="8">
        <v>1.4864639855276002E-4</v>
      </c>
      <c r="V130" s="6">
        <v>0</v>
      </c>
      <c r="W130" s="6">
        <v>0</v>
      </c>
      <c r="X130" s="6">
        <v>280.39999999999998</v>
      </c>
      <c r="Y130" s="5">
        <v>0</v>
      </c>
      <c r="Z130" s="5">
        <v>0</v>
      </c>
      <c r="AA130" s="5">
        <v>0</v>
      </c>
      <c r="AB130" s="5">
        <v>2.5000000000000001E-2</v>
      </c>
      <c r="AC130" s="5">
        <v>1</v>
      </c>
      <c r="AD130" s="5">
        <v>1031.8</v>
      </c>
      <c r="AE130" s="5">
        <v>0</v>
      </c>
      <c r="AF130" s="5">
        <v>0</v>
      </c>
      <c r="AG130" s="5">
        <v>0</v>
      </c>
      <c r="AH130" s="5">
        <v>0</v>
      </c>
      <c r="AI130" s="5">
        <v>0</v>
      </c>
      <c r="AJ130" s="5">
        <v>0</v>
      </c>
      <c r="AK130" s="5">
        <v>0</v>
      </c>
      <c r="AL130" s="5">
        <v>0</v>
      </c>
      <c r="AM130" s="5">
        <v>0</v>
      </c>
      <c r="AN130" s="5">
        <v>0</v>
      </c>
      <c r="AO130" s="5">
        <v>0</v>
      </c>
      <c r="AP130" s="5">
        <v>2.5000000000000001E-2</v>
      </c>
      <c r="AQ130" s="5">
        <v>0</v>
      </c>
      <c r="AR130" s="5">
        <v>0</v>
      </c>
      <c r="AS130" s="5">
        <v>0</v>
      </c>
      <c r="AT130" s="5">
        <v>0</v>
      </c>
      <c r="AU130" s="5">
        <v>0</v>
      </c>
      <c r="AV130" s="5">
        <v>0</v>
      </c>
      <c r="AW130" s="5">
        <v>0</v>
      </c>
      <c r="AX130" s="5">
        <v>0</v>
      </c>
      <c r="AY130" s="5">
        <v>0</v>
      </c>
      <c r="AZ130" s="5">
        <v>0</v>
      </c>
      <c r="BA130" s="5">
        <v>0</v>
      </c>
    </row>
    <row r="131" spans="1:53">
      <c r="A131" s="5" t="s">
        <v>5379</v>
      </c>
      <c r="B131" s="5" t="s">
        <v>5380</v>
      </c>
      <c r="C131" s="5" t="s">
        <v>3436</v>
      </c>
      <c r="D131" s="5" t="s">
        <v>3437</v>
      </c>
      <c r="E131" s="5" t="s">
        <v>1115</v>
      </c>
      <c r="F131" s="5" t="s">
        <v>269</v>
      </c>
      <c r="G131" s="5" t="s">
        <v>3441</v>
      </c>
      <c r="H131" t="s">
        <v>5381</v>
      </c>
      <c r="K131" s="5"/>
      <c r="L131" s="5"/>
      <c r="M131" s="5" t="s">
        <v>5382</v>
      </c>
      <c r="N131" s="4">
        <v>38316</v>
      </c>
      <c r="O131" s="5" t="s">
        <v>5383</v>
      </c>
      <c r="P131" s="5" t="s">
        <v>5384</v>
      </c>
      <c r="Q131" s="4">
        <v>42474</v>
      </c>
      <c r="R131" s="6">
        <v>989.89</v>
      </c>
      <c r="S131" s="8">
        <v>2.5000000000000001E-2</v>
      </c>
      <c r="T131" s="8">
        <v>5.2477087259168278E-3</v>
      </c>
      <c r="U131" s="8">
        <v>1.4864639855276002E-4</v>
      </c>
      <c r="V131" s="6">
        <v>0</v>
      </c>
      <c r="W131" s="6">
        <v>0</v>
      </c>
      <c r="X131" s="6">
        <v>259.85000000000002</v>
      </c>
      <c r="Y131" s="5">
        <v>0</v>
      </c>
      <c r="Z131" s="5">
        <v>0</v>
      </c>
      <c r="AA131" s="5">
        <v>2.5000000000000001E-2</v>
      </c>
      <c r="AB131" s="5">
        <v>0</v>
      </c>
      <c r="AC131" s="5">
        <v>1</v>
      </c>
      <c r="AD131" s="5">
        <v>0</v>
      </c>
      <c r="AE131" s="5">
        <v>0</v>
      </c>
      <c r="AF131" s="5">
        <v>0</v>
      </c>
      <c r="AG131" s="5">
        <v>989.89</v>
      </c>
      <c r="AH131" s="5">
        <v>0</v>
      </c>
      <c r="AI131" s="5">
        <v>0</v>
      </c>
      <c r="AJ131" s="5">
        <v>0</v>
      </c>
      <c r="AK131" s="5">
        <v>0</v>
      </c>
      <c r="AL131" s="5">
        <v>0</v>
      </c>
      <c r="AM131" s="5">
        <v>0</v>
      </c>
      <c r="AN131" s="5">
        <v>0</v>
      </c>
      <c r="AO131" s="5">
        <v>0</v>
      </c>
      <c r="AP131" s="5">
        <v>0</v>
      </c>
      <c r="AQ131" s="5">
        <v>0</v>
      </c>
      <c r="AR131" s="5">
        <v>0</v>
      </c>
      <c r="AS131" s="5">
        <v>2.5000000000000001E-2</v>
      </c>
      <c r="AT131" s="5">
        <v>0</v>
      </c>
      <c r="AU131" s="5">
        <v>0</v>
      </c>
      <c r="AV131" s="5">
        <v>0</v>
      </c>
      <c r="AW131" s="5">
        <v>0</v>
      </c>
      <c r="AX131" s="5">
        <v>0</v>
      </c>
      <c r="AY131" s="5">
        <v>0</v>
      </c>
      <c r="AZ131" s="5">
        <v>0</v>
      </c>
      <c r="BA131" s="5">
        <v>0</v>
      </c>
    </row>
    <row r="132" spans="1:53">
      <c r="A132" s="5" t="s">
        <v>5385</v>
      </c>
      <c r="B132" s="5" t="s">
        <v>5386</v>
      </c>
      <c r="C132" s="5" t="s">
        <v>3657</v>
      </c>
      <c r="D132" s="5" t="s">
        <v>3658</v>
      </c>
      <c r="E132" s="5" t="s">
        <v>1145</v>
      </c>
      <c r="F132" s="5" t="s">
        <v>270</v>
      </c>
      <c r="G132" s="5" t="s">
        <v>3661</v>
      </c>
      <c r="K132" s="5"/>
      <c r="L132" s="5" t="s">
        <v>5387</v>
      </c>
      <c r="M132" s="5" t="s">
        <v>5388</v>
      </c>
      <c r="N132" s="4">
        <v>41984</v>
      </c>
      <c r="O132" s="5" t="s">
        <v>5389</v>
      </c>
      <c r="P132" s="5" t="s">
        <v>5390</v>
      </c>
      <c r="Q132" s="4">
        <v>42474</v>
      </c>
      <c r="R132" s="6">
        <v>900</v>
      </c>
      <c r="S132" s="8">
        <v>0.1</v>
      </c>
      <c r="T132" s="8">
        <v>4.7711744267798896E-3</v>
      </c>
      <c r="U132" s="8">
        <v>5.9458559421104009E-4</v>
      </c>
      <c r="V132" s="6">
        <v>0</v>
      </c>
      <c r="W132" s="6">
        <v>0</v>
      </c>
      <c r="X132" s="6">
        <v>240.59</v>
      </c>
      <c r="Y132" s="5">
        <v>0</v>
      </c>
      <c r="Z132" s="5">
        <v>0.1</v>
      </c>
      <c r="AA132" s="5">
        <v>0</v>
      </c>
      <c r="AB132" s="5">
        <v>0</v>
      </c>
      <c r="AC132" s="5">
        <v>1</v>
      </c>
      <c r="AD132" s="5">
        <v>0</v>
      </c>
      <c r="AE132" s="5">
        <v>0</v>
      </c>
      <c r="AF132" s="5">
        <v>0</v>
      </c>
      <c r="AG132" s="5">
        <v>0</v>
      </c>
      <c r="AH132" s="5">
        <v>900</v>
      </c>
      <c r="AI132" s="5">
        <v>0</v>
      </c>
      <c r="AJ132" s="5">
        <v>0</v>
      </c>
      <c r="AK132" s="5">
        <v>0</v>
      </c>
      <c r="AL132" s="5">
        <v>0</v>
      </c>
      <c r="AM132" s="5">
        <v>0</v>
      </c>
      <c r="AN132" s="5">
        <v>0</v>
      </c>
      <c r="AO132" s="5">
        <v>0</v>
      </c>
      <c r="AP132" s="5">
        <v>0</v>
      </c>
      <c r="AQ132" s="5">
        <v>0</v>
      </c>
      <c r="AR132" s="5">
        <v>0</v>
      </c>
      <c r="AS132" s="5">
        <v>0</v>
      </c>
      <c r="AT132" s="5">
        <v>0.1</v>
      </c>
      <c r="AU132" s="5">
        <v>0</v>
      </c>
      <c r="AV132" s="5">
        <v>0</v>
      </c>
      <c r="AW132" s="5">
        <v>0</v>
      </c>
      <c r="AX132" s="5">
        <v>0</v>
      </c>
      <c r="AY132" s="5">
        <v>0</v>
      </c>
      <c r="AZ132" s="5">
        <v>0</v>
      </c>
      <c r="BA132" s="5">
        <v>0</v>
      </c>
    </row>
    <row r="133" spans="1:53">
      <c r="A133" s="5" t="s">
        <v>334</v>
      </c>
      <c r="B133" s="5" t="s">
        <v>5391</v>
      </c>
      <c r="C133" s="5" t="s">
        <v>332</v>
      </c>
      <c r="D133" s="5" t="s">
        <v>333</v>
      </c>
      <c r="E133" s="5" t="s">
        <v>1249</v>
      </c>
      <c r="F133" s="5" t="s">
        <v>337</v>
      </c>
      <c r="G133" s="5" t="s">
        <v>348</v>
      </c>
      <c r="H133" t="s">
        <v>1250</v>
      </c>
      <c r="K133" s="5"/>
      <c r="L133" s="5" t="s">
        <v>1251</v>
      </c>
      <c r="M133" s="5" t="s">
        <v>1252</v>
      </c>
      <c r="N133" s="4">
        <v>39609</v>
      </c>
      <c r="O133" s="5" t="s">
        <v>1253</v>
      </c>
      <c r="P133" s="5" t="s">
        <v>1254</v>
      </c>
      <c r="Q133" s="4">
        <v>42460</v>
      </c>
      <c r="R133" s="6">
        <v>846</v>
      </c>
      <c r="S133" s="8">
        <v>0.42299999999999999</v>
      </c>
      <c r="T133" s="8">
        <v>4.4849039611730961E-3</v>
      </c>
      <c r="U133" s="8">
        <v>2.5150970635126994E-3</v>
      </c>
      <c r="V133" s="6">
        <v>0</v>
      </c>
      <c r="W133" s="6">
        <v>0</v>
      </c>
      <c r="X133" s="6">
        <v>217.17</v>
      </c>
      <c r="Y133" s="5">
        <v>0</v>
      </c>
      <c r="Z133" s="5">
        <v>0</v>
      </c>
      <c r="AA133" s="5">
        <v>0.42299999999999999</v>
      </c>
      <c r="AB133" s="5">
        <v>0</v>
      </c>
      <c r="AC133" s="5">
        <v>1</v>
      </c>
      <c r="AD133" s="5">
        <v>846</v>
      </c>
      <c r="AE133" s="5">
        <v>0</v>
      </c>
      <c r="AF133" s="5">
        <v>0</v>
      </c>
      <c r="AG133" s="5">
        <v>0</v>
      </c>
      <c r="AH133" s="5">
        <v>0</v>
      </c>
      <c r="AI133" s="5">
        <v>0</v>
      </c>
      <c r="AJ133" s="5">
        <v>0</v>
      </c>
      <c r="AK133" s="5">
        <v>0</v>
      </c>
      <c r="AL133" s="5">
        <v>0</v>
      </c>
      <c r="AM133" s="5">
        <v>0</v>
      </c>
      <c r="AN133" s="5">
        <v>0</v>
      </c>
      <c r="AO133" s="5">
        <v>0</v>
      </c>
      <c r="AP133" s="5">
        <v>0.42299999999999999</v>
      </c>
      <c r="AQ133" s="5">
        <v>0</v>
      </c>
      <c r="AR133" s="5">
        <v>0</v>
      </c>
      <c r="AS133" s="5">
        <v>0</v>
      </c>
      <c r="AT133" s="5">
        <v>0</v>
      </c>
      <c r="AU133" s="5">
        <v>0</v>
      </c>
      <c r="AV133" s="5">
        <v>0</v>
      </c>
      <c r="AW133" s="5">
        <v>0</v>
      </c>
      <c r="AX133" s="5">
        <v>0</v>
      </c>
      <c r="AY133" s="5">
        <v>0</v>
      </c>
      <c r="AZ133" s="5">
        <v>0</v>
      </c>
      <c r="BA133" s="5">
        <v>0</v>
      </c>
    </row>
    <row r="134" spans="1:53">
      <c r="A134" s="5" t="s">
        <v>3254</v>
      </c>
      <c r="B134" s="5" t="s">
        <v>5392</v>
      </c>
      <c r="C134" s="5" t="s">
        <v>3252</v>
      </c>
      <c r="D134" s="5" t="s">
        <v>3253</v>
      </c>
      <c r="E134" s="5" t="s">
        <v>328</v>
      </c>
      <c r="F134" s="5" t="s">
        <v>273</v>
      </c>
      <c r="G134" s="5" t="s">
        <v>3257</v>
      </c>
      <c r="H134" t="s">
        <v>5393</v>
      </c>
      <c r="I134" t="s">
        <v>5394</v>
      </c>
      <c r="K134" s="5"/>
      <c r="L134" s="5"/>
      <c r="M134" s="5" t="s">
        <v>5395</v>
      </c>
      <c r="N134" s="4">
        <v>37837</v>
      </c>
      <c r="O134" s="5" t="s">
        <v>5396</v>
      </c>
      <c r="P134" s="5" t="s">
        <v>5397</v>
      </c>
      <c r="Q134" s="4">
        <v>42460</v>
      </c>
      <c r="R134" s="6">
        <v>644.63</v>
      </c>
      <c r="S134" s="8">
        <v>0.2</v>
      </c>
      <c r="T134" s="8">
        <v>3.4173801897056889E-3</v>
      </c>
      <c r="U134" s="8">
        <v>1.1891711884220802E-3</v>
      </c>
      <c r="V134" s="6">
        <v>0</v>
      </c>
      <c r="W134" s="6">
        <v>0</v>
      </c>
      <c r="X134" s="6">
        <v>165.48</v>
      </c>
      <c r="Y134" s="5">
        <v>0</v>
      </c>
      <c r="Z134" s="5">
        <v>0</v>
      </c>
      <c r="AA134" s="5">
        <v>0.2</v>
      </c>
      <c r="AB134" s="5">
        <v>0</v>
      </c>
      <c r="AC134" s="5">
        <v>1</v>
      </c>
      <c r="AD134" s="5">
        <v>0</v>
      </c>
      <c r="AE134" s="5">
        <v>0</v>
      </c>
      <c r="AF134" s="5">
        <v>0</v>
      </c>
      <c r="AG134" s="5">
        <v>644.63</v>
      </c>
      <c r="AH134" s="5">
        <v>0</v>
      </c>
      <c r="AI134" s="5">
        <v>0</v>
      </c>
      <c r="AJ134" s="5">
        <v>0</v>
      </c>
      <c r="AK134" s="5">
        <v>0</v>
      </c>
      <c r="AL134" s="5">
        <v>0</v>
      </c>
      <c r="AM134" s="5">
        <v>0</v>
      </c>
      <c r="AN134" s="5">
        <v>0</v>
      </c>
      <c r="AO134" s="5">
        <v>0</v>
      </c>
      <c r="AP134" s="5">
        <v>0</v>
      </c>
      <c r="AQ134" s="5">
        <v>0</v>
      </c>
      <c r="AR134" s="5">
        <v>0</v>
      </c>
      <c r="AS134" s="5">
        <v>0.2</v>
      </c>
      <c r="AT134" s="5">
        <v>0</v>
      </c>
      <c r="AU134" s="5">
        <v>0</v>
      </c>
      <c r="AV134" s="5">
        <v>0</v>
      </c>
      <c r="AW134" s="5">
        <v>0</v>
      </c>
      <c r="AX134" s="5">
        <v>0</v>
      </c>
      <c r="AY134" s="5">
        <v>0</v>
      </c>
      <c r="AZ134" s="5">
        <v>0</v>
      </c>
      <c r="BA134" s="5">
        <v>0</v>
      </c>
    </row>
    <row r="135" spans="1:53">
      <c r="A135" s="5" t="s">
        <v>5398</v>
      </c>
      <c r="B135" s="5" t="s">
        <v>5399</v>
      </c>
      <c r="C135" s="5" t="s">
        <v>2169</v>
      </c>
      <c r="D135" s="5" t="s">
        <v>2170</v>
      </c>
      <c r="E135" s="5" t="s">
        <v>1222</v>
      </c>
      <c r="F135" s="5" t="s">
        <v>275</v>
      </c>
      <c r="G135" s="5" t="s">
        <v>2175</v>
      </c>
      <c r="K135" s="5"/>
      <c r="L135" s="5" t="s">
        <v>5400</v>
      </c>
      <c r="M135" s="5" t="s">
        <v>5401</v>
      </c>
      <c r="N135" s="4">
        <v>40331</v>
      </c>
      <c r="O135" s="5" t="s">
        <v>1153</v>
      </c>
      <c r="P135" s="5" t="s">
        <v>1154</v>
      </c>
      <c r="Q135" s="4">
        <v>42460</v>
      </c>
      <c r="R135" s="6">
        <v>636</v>
      </c>
      <c r="S135" s="8">
        <v>0.04</v>
      </c>
      <c r="T135" s="8">
        <v>3.3716299282577885E-3</v>
      </c>
      <c r="U135" s="8">
        <v>2.3783423768441601E-4</v>
      </c>
      <c r="V135" s="6">
        <v>0</v>
      </c>
      <c r="W135" s="6">
        <v>0</v>
      </c>
      <c r="X135" s="6">
        <v>170.01</v>
      </c>
      <c r="Y135" s="5">
        <v>0.04</v>
      </c>
      <c r="Z135" s="5">
        <v>0</v>
      </c>
      <c r="AA135" s="5">
        <v>0</v>
      </c>
      <c r="AB135" s="5">
        <v>0</v>
      </c>
      <c r="AC135" s="5">
        <v>1</v>
      </c>
      <c r="AD135" s="5">
        <v>636</v>
      </c>
      <c r="AE135" s="5">
        <v>0</v>
      </c>
      <c r="AF135" s="5">
        <v>0</v>
      </c>
      <c r="AG135" s="5">
        <v>0</v>
      </c>
      <c r="AH135" s="5">
        <v>0</v>
      </c>
      <c r="AI135" s="5">
        <v>0</v>
      </c>
      <c r="AJ135" s="5">
        <v>0</v>
      </c>
      <c r="AK135" s="5">
        <v>0</v>
      </c>
      <c r="AL135" s="5">
        <v>0</v>
      </c>
      <c r="AM135" s="5">
        <v>0</v>
      </c>
      <c r="AN135" s="5">
        <v>0</v>
      </c>
      <c r="AO135" s="5">
        <v>0</v>
      </c>
      <c r="AP135" s="5">
        <v>0.04</v>
      </c>
      <c r="AQ135" s="5">
        <v>0</v>
      </c>
      <c r="AR135" s="5">
        <v>0</v>
      </c>
      <c r="AS135" s="5">
        <v>0</v>
      </c>
      <c r="AT135" s="5">
        <v>0</v>
      </c>
      <c r="AU135" s="5">
        <v>0</v>
      </c>
      <c r="AV135" s="5">
        <v>0</v>
      </c>
      <c r="AW135" s="5">
        <v>0</v>
      </c>
      <c r="AX135" s="5">
        <v>0</v>
      </c>
      <c r="AY135" s="5">
        <v>0</v>
      </c>
      <c r="AZ135" s="5">
        <v>0</v>
      </c>
      <c r="BA135" s="5">
        <v>0</v>
      </c>
    </row>
    <row r="136" spans="1:53">
      <c r="A136" s="5" t="s">
        <v>5402</v>
      </c>
      <c r="B136" s="5" t="s">
        <v>5403</v>
      </c>
      <c r="C136" s="5" t="s">
        <v>2742</v>
      </c>
      <c r="D136" s="5" t="s">
        <v>2743</v>
      </c>
      <c r="E136" s="5" t="s">
        <v>1115</v>
      </c>
      <c r="F136" s="5" t="s">
        <v>269</v>
      </c>
      <c r="G136" s="5" t="s">
        <v>2747</v>
      </c>
      <c r="H136" t="s">
        <v>5404</v>
      </c>
      <c r="K136" s="5"/>
      <c r="L136" s="5"/>
      <c r="M136" s="5" t="s">
        <v>5405</v>
      </c>
      <c r="N136" s="4">
        <v>39289</v>
      </c>
      <c r="O136" s="5" t="s">
        <v>1593</v>
      </c>
      <c r="P136" s="5" t="s">
        <v>1594</v>
      </c>
      <c r="Q136" s="4">
        <v>42460</v>
      </c>
      <c r="R136" s="6">
        <v>627.30999999999995</v>
      </c>
      <c r="S136" s="8">
        <v>0.1</v>
      </c>
      <c r="T136" s="8">
        <v>3.3255615885147689E-3</v>
      </c>
      <c r="U136" s="8">
        <v>5.9458559421104009E-4</v>
      </c>
      <c r="V136" s="6">
        <v>0</v>
      </c>
      <c r="W136" s="6">
        <v>0</v>
      </c>
      <c r="X136" s="6">
        <v>161.02000000000001</v>
      </c>
      <c r="Y136" s="5">
        <v>0</v>
      </c>
      <c r="Z136" s="5">
        <v>0</v>
      </c>
      <c r="AA136" s="5">
        <v>0.1</v>
      </c>
      <c r="AB136" s="5">
        <v>0</v>
      </c>
      <c r="AC136" s="5">
        <v>1</v>
      </c>
      <c r="AD136" s="5">
        <v>0</v>
      </c>
      <c r="AE136" s="5">
        <v>0</v>
      </c>
      <c r="AF136" s="5">
        <v>627.30999999999995</v>
      </c>
      <c r="AG136" s="5">
        <v>0</v>
      </c>
      <c r="AH136" s="5">
        <v>0</v>
      </c>
      <c r="AI136" s="5">
        <v>0</v>
      </c>
      <c r="AJ136" s="5">
        <v>0</v>
      </c>
      <c r="AK136" s="5">
        <v>0</v>
      </c>
      <c r="AL136" s="5">
        <v>0</v>
      </c>
      <c r="AM136" s="5">
        <v>0</v>
      </c>
      <c r="AN136" s="5">
        <v>0</v>
      </c>
      <c r="AO136" s="5">
        <v>0</v>
      </c>
      <c r="AP136" s="5">
        <v>0</v>
      </c>
      <c r="AQ136" s="5">
        <v>0</v>
      </c>
      <c r="AR136" s="5">
        <v>0.1</v>
      </c>
      <c r="AS136" s="5">
        <v>0</v>
      </c>
      <c r="AT136" s="5">
        <v>0</v>
      </c>
      <c r="AU136" s="5">
        <v>0</v>
      </c>
      <c r="AV136" s="5">
        <v>0</v>
      </c>
      <c r="AW136" s="5">
        <v>0</v>
      </c>
      <c r="AX136" s="5">
        <v>0</v>
      </c>
      <c r="AY136" s="5">
        <v>0</v>
      </c>
      <c r="AZ136" s="5">
        <v>0</v>
      </c>
      <c r="BA136" s="5">
        <v>0</v>
      </c>
    </row>
    <row r="137" spans="1:53">
      <c r="A137" s="5" t="s">
        <v>2455</v>
      </c>
      <c r="B137" s="5" t="s">
        <v>5406</v>
      </c>
      <c r="C137" s="5" t="s">
        <v>2453</v>
      </c>
      <c r="D137" s="5" t="s">
        <v>2454</v>
      </c>
      <c r="E137" s="5" t="s">
        <v>1145</v>
      </c>
      <c r="F137" s="5" t="s">
        <v>270</v>
      </c>
      <c r="G137" s="5" t="s">
        <v>2457</v>
      </c>
      <c r="H137" t="s">
        <v>5407</v>
      </c>
      <c r="K137" s="5"/>
      <c r="L137" s="5" t="s">
        <v>5408</v>
      </c>
      <c r="M137" s="5" t="s">
        <v>5409</v>
      </c>
      <c r="N137" s="4">
        <v>41519</v>
      </c>
      <c r="O137" s="5" t="s">
        <v>5410</v>
      </c>
      <c r="P137" s="5" t="s">
        <v>5411</v>
      </c>
      <c r="Q137" s="4">
        <v>42474</v>
      </c>
      <c r="R137" s="6">
        <v>623.20000000000005</v>
      </c>
      <c r="S137" s="8">
        <v>7.5999999999999998E-2</v>
      </c>
      <c r="T137" s="8">
        <v>3.3037732252991416E-3</v>
      </c>
      <c r="U137" s="8">
        <v>4.5188505160039042E-4</v>
      </c>
      <c r="V137" s="6">
        <v>0</v>
      </c>
      <c r="W137" s="6">
        <v>0</v>
      </c>
      <c r="X137" s="6">
        <v>159.97999999999999</v>
      </c>
      <c r="Y137" s="5">
        <v>0</v>
      </c>
      <c r="Z137" s="5">
        <v>0</v>
      </c>
      <c r="AA137" s="5">
        <v>0</v>
      </c>
      <c r="AB137" s="5">
        <v>7.5999999999999998E-2</v>
      </c>
      <c r="AC137" s="5">
        <v>1</v>
      </c>
      <c r="AD137" s="5">
        <v>0</v>
      </c>
      <c r="AE137" s="5">
        <v>0</v>
      </c>
      <c r="AF137" s="5">
        <v>623.20000000000005</v>
      </c>
      <c r="AG137" s="5">
        <v>0</v>
      </c>
      <c r="AH137" s="5">
        <v>0</v>
      </c>
      <c r="AI137" s="5">
        <v>0</v>
      </c>
      <c r="AJ137" s="5">
        <v>0</v>
      </c>
      <c r="AK137" s="5">
        <v>0</v>
      </c>
      <c r="AL137" s="5">
        <v>0</v>
      </c>
      <c r="AM137" s="5">
        <v>0</v>
      </c>
      <c r="AN137" s="5">
        <v>0</v>
      </c>
      <c r="AO137" s="5">
        <v>0</v>
      </c>
      <c r="AP137" s="5">
        <v>0</v>
      </c>
      <c r="AQ137" s="5">
        <v>0</v>
      </c>
      <c r="AR137" s="5">
        <v>7.5999999999999998E-2</v>
      </c>
      <c r="AS137" s="5">
        <v>0</v>
      </c>
      <c r="AT137" s="5">
        <v>0</v>
      </c>
      <c r="AU137" s="5">
        <v>0</v>
      </c>
      <c r="AV137" s="5">
        <v>0</v>
      </c>
      <c r="AW137" s="5">
        <v>0</v>
      </c>
      <c r="AX137" s="5">
        <v>0</v>
      </c>
      <c r="AY137" s="5">
        <v>0</v>
      </c>
      <c r="AZ137" s="5">
        <v>0</v>
      </c>
      <c r="BA137" s="5">
        <v>0</v>
      </c>
    </row>
    <row r="138" spans="1:53">
      <c r="A138" s="5" t="s">
        <v>4531</v>
      </c>
      <c r="B138" s="5" t="s">
        <v>5412</v>
      </c>
      <c r="C138" s="5" t="s">
        <v>4529</v>
      </c>
      <c r="D138" s="5" t="s">
        <v>4530</v>
      </c>
      <c r="E138" s="5" t="s">
        <v>1115</v>
      </c>
      <c r="F138" s="5" t="s">
        <v>269</v>
      </c>
      <c r="G138" s="5" t="s">
        <v>4534</v>
      </c>
      <c r="H138" t="s">
        <v>5413</v>
      </c>
      <c r="K138" s="5"/>
      <c r="L138" s="5" t="s">
        <v>5414</v>
      </c>
      <c r="M138" s="5" t="s">
        <v>5415</v>
      </c>
      <c r="N138" s="4">
        <v>38096</v>
      </c>
      <c r="O138" s="5" t="s">
        <v>5416</v>
      </c>
      <c r="P138" s="5" t="s">
        <v>5417</v>
      </c>
      <c r="Q138" s="4">
        <v>42460</v>
      </c>
      <c r="R138" s="6">
        <v>366.57</v>
      </c>
      <c r="S138" s="8">
        <v>0.15</v>
      </c>
      <c r="T138" s="8">
        <v>1.943299344027449E-3</v>
      </c>
      <c r="U138" s="8">
        <v>8.9187839131656013E-4</v>
      </c>
      <c r="V138" s="6">
        <v>0</v>
      </c>
      <c r="W138" s="6">
        <v>0</v>
      </c>
      <c r="X138" s="6">
        <v>94.1</v>
      </c>
      <c r="Y138" s="5">
        <v>0</v>
      </c>
      <c r="Z138" s="5">
        <v>0</v>
      </c>
      <c r="AA138" s="5">
        <v>0.15</v>
      </c>
      <c r="AB138" s="5">
        <v>0</v>
      </c>
      <c r="AC138" s="5">
        <v>1</v>
      </c>
      <c r="AD138" s="5">
        <v>0</v>
      </c>
      <c r="AE138" s="5">
        <v>0</v>
      </c>
      <c r="AF138" s="5">
        <v>0</v>
      </c>
      <c r="AG138" s="5">
        <v>0</v>
      </c>
      <c r="AH138" s="5">
        <v>0</v>
      </c>
      <c r="AI138" s="5">
        <v>366.57</v>
      </c>
      <c r="AJ138" s="5">
        <v>0</v>
      </c>
      <c r="AK138" s="5">
        <v>0</v>
      </c>
      <c r="AL138" s="5">
        <v>0</v>
      </c>
      <c r="AM138" s="5">
        <v>0</v>
      </c>
      <c r="AN138" s="5">
        <v>0</v>
      </c>
      <c r="AO138" s="5">
        <v>0</v>
      </c>
      <c r="AP138" s="5">
        <v>0</v>
      </c>
      <c r="AQ138" s="5">
        <v>0</v>
      </c>
      <c r="AR138" s="5">
        <v>0</v>
      </c>
      <c r="AS138" s="5">
        <v>0</v>
      </c>
      <c r="AT138" s="5">
        <v>0</v>
      </c>
      <c r="AU138" s="5">
        <v>0.15</v>
      </c>
      <c r="AV138" s="5">
        <v>0</v>
      </c>
      <c r="AW138" s="5">
        <v>0</v>
      </c>
      <c r="AX138" s="5">
        <v>0</v>
      </c>
      <c r="AY138" s="5">
        <v>0</v>
      </c>
      <c r="AZ138" s="5">
        <v>0</v>
      </c>
      <c r="BA138" s="5">
        <v>0</v>
      </c>
    </row>
    <row r="139" spans="1:53">
      <c r="A139" s="5" t="s">
        <v>4807</v>
      </c>
      <c r="B139" s="5" t="s">
        <v>5418</v>
      </c>
      <c r="C139" s="5" t="s">
        <v>4805</v>
      </c>
      <c r="D139" s="5" t="s">
        <v>4806</v>
      </c>
      <c r="E139" s="5" t="s">
        <v>1145</v>
      </c>
      <c r="F139" s="5" t="s">
        <v>270</v>
      </c>
      <c r="G139" s="5" t="s">
        <v>4809</v>
      </c>
      <c r="H139" t="s">
        <v>5419</v>
      </c>
      <c r="K139" s="5"/>
      <c r="L139" s="5"/>
      <c r="M139" s="5" t="s">
        <v>5420</v>
      </c>
      <c r="N139" s="4">
        <v>40605</v>
      </c>
      <c r="O139" s="5" t="s">
        <v>5421</v>
      </c>
      <c r="P139" s="5" t="s">
        <v>5422</v>
      </c>
      <c r="Q139" s="4">
        <v>42460</v>
      </c>
      <c r="R139" s="6">
        <v>353.07</v>
      </c>
      <c r="S139" s="8">
        <v>1.4999999999999999E-2</v>
      </c>
      <c r="T139" s="8">
        <v>1.8717317276257506E-3</v>
      </c>
      <c r="U139" s="8">
        <v>8.9187839131656005E-5</v>
      </c>
      <c r="V139" s="6">
        <v>0</v>
      </c>
      <c r="W139" s="6">
        <v>0</v>
      </c>
      <c r="X139" s="6">
        <v>181.93</v>
      </c>
      <c r="Y139" s="5">
        <v>0</v>
      </c>
      <c r="Z139" s="5">
        <v>0</v>
      </c>
      <c r="AA139" s="5">
        <v>1.4999999999999999E-2</v>
      </c>
      <c r="AB139" s="5">
        <v>0</v>
      </c>
      <c r="AC139" s="5">
        <v>1</v>
      </c>
      <c r="AD139" s="5">
        <v>0</v>
      </c>
      <c r="AE139" s="5">
        <v>0</v>
      </c>
      <c r="AF139" s="5">
        <v>0</v>
      </c>
      <c r="AG139" s="5">
        <v>0</v>
      </c>
      <c r="AH139" s="5">
        <v>0</v>
      </c>
      <c r="AI139" s="5">
        <v>353.07</v>
      </c>
      <c r="AJ139" s="5">
        <v>0</v>
      </c>
      <c r="AK139" s="5">
        <v>0</v>
      </c>
      <c r="AL139" s="5">
        <v>0</v>
      </c>
      <c r="AM139" s="5">
        <v>0</v>
      </c>
      <c r="AN139" s="5">
        <v>0</v>
      </c>
      <c r="AO139" s="5">
        <v>0</v>
      </c>
      <c r="AP139" s="5">
        <v>0</v>
      </c>
      <c r="AQ139" s="5">
        <v>0</v>
      </c>
      <c r="AR139" s="5">
        <v>0</v>
      </c>
      <c r="AS139" s="5">
        <v>0</v>
      </c>
      <c r="AT139" s="5">
        <v>0</v>
      </c>
      <c r="AU139" s="5">
        <v>1.4999999999999999E-2</v>
      </c>
      <c r="AV139" s="5">
        <v>0</v>
      </c>
      <c r="AW139" s="5">
        <v>0</v>
      </c>
      <c r="AX139" s="5">
        <v>0</v>
      </c>
      <c r="AY139" s="5">
        <v>0</v>
      </c>
      <c r="AZ139" s="5">
        <v>0</v>
      </c>
      <c r="BA139" s="5">
        <v>0</v>
      </c>
    </row>
    <row r="140" spans="1:53">
      <c r="A140" s="5" t="s">
        <v>3621</v>
      </c>
      <c r="B140" s="5" t="s">
        <v>5423</v>
      </c>
      <c r="C140" s="5" t="s">
        <v>3620</v>
      </c>
      <c r="D140" s="5"/>
      <c r="E140" s="5" t="s">
        <v>1249</v>
      </c>
      <c r="F140" s="5" t="s">
        <v>337</v>
      </c>
      <c r="G140" s="5"/>
      <c r="K140" s="5"/>
      <c r="L140" s="5"/>
      <c r="M140" s="5"/>
      <c r="O140" s="5"/>
      <c r="P140" s="5"/>
      <c r="R140" s="6">
        <v>74.28</v>
      </c>
      <c r="S140" s="8">
        <v>3.7899999999999996E-2</v>
      </c>
      <c r="T140" s="8">
        <v>3.9378092935690018E-4</v>
      </c>
      <c r="U140" s="8">
        <v>2.2534794020598415E-4</v>
      </c>
      <c r="V140" s="6">
        <v>0</v>
      </c>
      <c r="W140" s="6">
        <v>0</v>
      </c>
      <c r="X140" s="6">
        <v>19.86</v>
      </c>
      <c r="Y140" s="5">
        <v>3.7899999999999996E-2</v>
      </c>
      <c r="Z140" s="5">
        <v>0</v>
      </c>
      <c r="AA140" s="5">
        <v>0</v>
      </c>
      <c r="AB140" s="5">
        <v>0</v>
      </c>
      <c r="AC140" s="5">
        <v>1</v>
      </c>
      <c r="AD140" s="5">
        <v>0</v>
      </c>
      <c r="AE140" s="5">
        <v>0</v>
      </c>
      <c r="AF140" s="5">
        <v>0</v>
      </c>
      <c r="AG140" s="5">
        <v>74.28</v>
      </c>
      <c r="AH140" s="5">
        <v>0</v>
      </c>
      <c r="AI140" s="5">
        <v>0</v>
      </c>
      <c r="AJ140" s="5">
        <v>0</v>
      </c>
      <c r="AK140" s="5">
        <v>0</v>
      </c>
      <c r="AL140" s="5">
        <v>0</v>
      </c>
      <c r="AM140" s="5">
        <v>0</v>
      </c>
      <c r="AN140" s="5">
        <v>0</v>
      </c>
      <c r="AO140" s="5">
        <v>0</v>
      </c>
      <c r="AP140" s="5">
        <v>0</v>
      </c>
      <c r="AQ140" s="5">
        <v>0</v>
      </c>
      <c r="AR140" s="5">
        <v>0</v>
      </c>
      <c r="AS140" s="5">
        <v>3.7899999999999996E-2</v>
      </c>
      <c r="AT140" s="5">
        <v>0</v>
      </c>
      <c r="AU140" s="5">
        <v>0</v>
      </c>
      <c r="AV140" s="5">
        <v>0</v>
      </c>
      <c r="AW140" s="5">
        <v>0</v>
      </c>
      <c r="AX140" s="5">
        <v>0</v>
      </c>
      <c r="AY140" s="5">
        <v>0</v>
      </c>
      <c r="AZ140" s="5">
        <v>0</v>
      </c>
      <c r="BA140" s="5">
        <v>0</v>
      </c>
    </row>
    <row r="141" spans="1:53">
      <c r="A141" s="5" t="s">
        <v>468</v>
      </c>
      <c r="B141" s="5" t="s">
        <v>5424</v>
      </c>
      <c r="C141" s="5" t="s">
        <v>466</v>
      </c>
      <c r="D141" s="5" t="s">
        <v>467</v>
      </c>
      <c r="E141" s="5" t="s">
        <v>1145</v>
      </c>
      <c r="F141" s="5" t="s">
        <v>270</v>
      </c>
      <c r="G141" s="5" t="s">
        <v>474</v>
      </c>
      <c r="H141" t="s">
        <v>1255</v>
      </c>
      <c r="K141" s="5"/>
      <c r="L141" s="5" t="s">
        <v>1256</v>
      </c>
      <c r="M141" s="5" t="s">
        <v>1257</v>
      </c>
      <c r="N141" s="4">
        <v>38811</v>
      </c>
      <c r="O141" s="5" t="s">
        <v>1258</v>
      </c>
      <c r="P141" s="5" t="s">
        <v>1259</v>
      </c>
      <c r="Q141" s="4">
        <v>42460</v>
      </c>
      <c r="R141" s="6">
        <v>40.01</v>
      </c>
      <c r="S141" s="8">
        <v>7.5000000000000002E-4</v>
      </c>
      <c r="T141" s="8">
        <v>2.1210520979495929E-4</v>
      </c>
      <c r="U141" s="8">
        <v>4.4593919565828002E-6</v>
      </c>
      <c r="V141" s="6">
        <v>0</v>
      </c>
      <c r="W141" s="6">
        <v>0</v>
      </c>
      <c r="X141" s="6">
        <v>10.69</v>
      </c>
      <c r="Y141" s="5">
        <v>0</v>
      </c>
      <c r="Z141" s="5">
        <v>0</v>
      </c>
      <c r="AA141" s="5">
        <v>7.5000000000000002E-4</v>
      </c>
      <c r="AB141" s="5">
        <v>0</v>
      </c>
      <c r="AC141" s="5">
        <v>2</v>
      </c>
      <c r="AD141" s="5">
        <v>6.54</v>
      </c>
      <c r="AE141" s="5">
        <v>0</v>
      </c>
      <c r="AF141" s="5">
        <v>33.47</v>
      </c>
      <c r="AG141" s="5">
        <v>0</v>
      </c>
      <c r="AH141" s="5">
        <v>0</v>
      </c>
      <c r="AI141" s="5">
        <v>0</v>
      </c>
      <c r="AJ141" s="5">
        <v>0</v>
      </c>
      <c r="AK141" s="5">
        <v>0</v>
      </c>
      <c r="AL141" s="5">
        <v>0</v>
      </c>
      <c r="AM141" s="5">
        <v>0</v>
      </c>
      <c r="AN141" s="5">
        <v>0</v>
      </c>
      <c r="AO141" s="5">
        <v>0</v>
      </c>
      <c r="AP141" s="5">
        <v>1.3000000000000002E-4</v>
      </c>
      <c r="AQ141" s="5">
        <v>0</v>
      </c>
      <c r="AR141" s="5">
        <v>6.2E-4</v>
      </c>
      <c r="AS141" s="5">
        <v>0</v>
      </c>
      <c r="AT141" s="5">
        <v>0</v>
      </c>
      <c r="AU141" s="5">
        <v>0</v>
      </c>
      <c r="AV141" s="5">
        <v>0</v>
      </c>
      <c r="AW141" s="5">
        <v>0</v>
      </c>
      <c r="AX141" s="5">
        <v>0</v>
      </c>
      <c r="AY141" s="5">
        <v>0</v>
      </c>
      <c r="AZ141" s="5">
        <v>0</v>
      </c>
      <c r="BA141" s="5">
        <v>0</v>
      </c>
    </row>
    <row r="142" spans="1:53">
      <c r="A142" s="5" t="s">
        <v>3931</v>
      </c>
      <c r="B142" s="5" t="s">
        <v>5425</v>
      </c>
      <c r="C142" s="5" t="s">
        <v>3929</v>
      </c>
      <c r="D142" s="5" t="s">
        <v>3930</v>
      </c>
      <c r="E142" s="5" t="s">
        <v>1249</v>
      </c>
      <c r="F142" s="5" t="s">
        <v>337</v>
      </c>
      <c r="G142" s="5" t="s">
        <v>3933</v>
      </c>
      <c r="K142" s="5"/>
      <c r="L142" s="5" t="s">
        <v>5426</v>
      </c>
      <c r="M142" s="5" t="s">
        <v>5427</v>
      </c>
      <c r="N142" s="4">
        <v>42250</v>
      </c>
      <c r="O142" s="5" t="s">
        <v>1193</v>
      </c>
      <c r="P142" s="5" t="s">
        <v>1194</v>
      </c>
      <c r="Q142" s="4">
        <v>42474</v>
      </c>
      <c r="R142" s="6">
        <v>18.07</v>
      </c>
      <c r="S142" s="8">
        <v>0.02</v>
      </c>
      <c r="T142" s="8">
        <v>9.5794579879902896E-5</v>
      </c>
      <c r="U142" s="8">
        <v>1.1891711884220801E-4</v>
      </c>
      <c r="V142" s="6">
        <v>0</v>
      </c>
      <c r="W142" s="6">
        <v>0</v>
      </c>
      <c r="X142" s="6">
        <v>67.09</v>
      </c>
      <c r="Y142" s="5">
        <v>0</v>
      </c>
      <c r="Z142" s="5">
        <v>0</v>
      </c>
      <c r="AA142" s="5">
        <v>0.02</v>
      </c>
      <c r="AB142" s="5">
        <v>0</v>
      </c>
      <c r="AC142" s="5">
        <v>1</v>
      </c>
      <c r="AD142" s="5">
        <v>0</v>
      </c>
      <c r="AE142" s="5">
        <v>0</v>
      </c>
      <c r="AF142" s="5">
        <v>0</v>
      </c>
      <c r="AG142" s="5">
        <v>0</v>
      </c>
      <c r="AH142" s="5">
        <v>18.07</v>
      </c>
      <c r="AI142" s="5">
        <v>0</v>
      </c>
      <c r="AJ142" s="5">
        <v>0</v>
      </c>
      <c r="AK142" s="5">
        <v>0</v>
      </c>
      <c r="AL142" s="5">
        <v>0</v>
      </c>
      <c r="AM142" s="5">
        <v>0</v>
      </c>
      <c r="AN142" s="5">
        <v>0</v>
      </c>
      <c r="AO142" s="5">
        <v>0</v>
      </c>
      <c r="AP142" s="5">
        <v>0</v>
      </c>
      <c r="AQ142" s="5">
        <v>0</v>
      </c>
      <c r="AR142" s="5">
        <v>0</v>
      </c>
      <c r="AS142" s="5">
        <v>0</v>
      </c>
      <c r="AT142" s="5">
        <v>0.02</v>
      </c>
      <c r="AU142" s="5">
        <v>0</v>
      </c>
      <c r="AV142" s="5">
        <v>0</v>
      </c>
      <c r="AW142" s="5">
        <v>0</v>
      </c>
      <c r="AX142" s="5">
        <v>0</v>
      </c>
      <c r="AY142" s="5">
        <v>0</v>
      </c>
      <c r="AZ142" s="5">
        <v>0</v>
      </c>
      <c r="BA142" s="5">
        <v>0</v>
      </c>
    </row>
    <row r="143" spans="1:53">
      <c r="A143" s="5" t="s">
        <v>3805</v>
      </c>
      <c r="B143" s="5" t="s">
        <v>5428</v>
      </c>
      <c r="C143" s="5" t="s">
        <v>3803</v>
      </c>
      <c r="D143" s="5" t="s">
        <v>3804</v>
      </c>
      <c r="E143" s="5" t="s">
        <v>1145</v>
      </c>
      <c r="F143" s="5" t="s">
        <v>270</v>
      </c>
      <c r="G143" s="5" t="s">
        <v>3808</v>
      </c>
      <c r="K143" s="5"/>
      <c r="L143" s="5" t="s">
        <v>5429</v>
      </c>
      <c r="M143" s="5" t="s">
        <v>5430</v>
      </c>
      <c r="N143" s="4">
        <v>41953</v>
      </c>
      <c r="O143" s="5" t="s">
        <v>5431</v>
      </c>
      <c r="P143" s="5" t="s">
        <v>5432</v>
      </c>
      <c r="Q143" s="4">
        <v>42474</v>
      </c>
      <c r="R143" s="6">
        <v>14.83</v>
      </c>
      <c r="S143" s="8">
        <v>1.7000000000000001E-2</v>
      </c>
      <c r="T143" s="8">
        <v>7.8618351943495287E-5</v>
      </c>
      <c r="U143" s="8">
        <v>1.0107955101587682E-4</v>
      </c>
      <c r="V143" s="6">
        <v>0</v>
      </c>
      <c r="W143" s="6">
        <v>0</v>
      </c>
      <c r="X143" s="6">
        <v>3.8</v>
      </c>
      <c r="Y143" s="5">
        <v>0</v>
      </c>
      <c r="Z143" s="5">
        <v>0</v>
      </c>
      <c r="AA143" s="5">
        <v>1.7000000000000001E-2</v>
      </c>
      <c r="AB143" s="5">
        <v>0</v>
      </c>
      <c r="AC143" s="5">
        <v>1</v>
      </c>
      <c r="AD143" s="5">
        <v>0</v>
      </c>
      <c r="AE143" s="5">
        <v>0</v>
      </c>
      <c r="AF143" s="5">
        <v>0</v>
      </c>
      <c r="AG143" s="5">
        <v>0</v>
      </c>
      <c r="AH143" s="5">
        <v>14.83</v>
      </c>
      <c r="AI143" s="5">
        <v>0</v>
      </c>
      <c r="AJ143" s="5">
        <v>0</v>
      </c>
      <c r="AK143" s="5">
        <v>0</v>
      </c>
      <c r="AL143" s="5">
        <v>0</v>
      </c>
      <c r="AM143" s="5">
        <v>0</v>
      </c>
      <c r="AN143" s="5">
        <v>0</v>
      </c>
      <c r="AO143" s="5">
        <v>0</v>
      </c>
      <c r="AP143" s="5">
        <v>0</v>
      </c>
      <c r="AQ143" s="5">
        <v>0</v>
      </c>
      <c r="AR143" s="5">
        <v>0</v>
      </c>
      <c r="AS143" s="5">
        <v>0</v>
      </c>
      <c r="AT143" s="5">
        <v>1.7000000000000001E-2</v>
      </c>
      <c r="AU143" s="5">
        <v>0</v>
      </c>
      <c r="AV143" s="5">
        <v>0</v>
      </c>
      <c r="AW143" s="5">
        <v>0</v>
      </c>
      <c r="AX143" s="5">
        <v>0</v>
      </c>
      <c r="AY143" s="5">
        <v>0</v>
      </c>
      <c r="AZ143" s="5">
        <v>0</v>
      </c>
      <c r="BA143" s="5">
        <v>0</v>
      </c>
    </row>
    <row r="144" spans="1:53">
      <c r="A144" s="5" t="s">
        <v>3197</v>
      </c>
      <c r="B144" s="5" t="s">
        <v>3194</v>
      </c>
      <c r="C144" s="5" t="s">
        <v>3192</v>
      </c>
      <c r="D144" s="5"/>
      <c r="E144" s="5" t="s">
        <v>5128</v>
      </c>
      <c r="F144" s="5" t="s">
        <v>3196</v>
      </c>
      <c r="G144" s="5"/>
      <c r="K144" s="5"/>
      <c r="L144" s="5"/>
      <c r="M144" s="5"/>
      <c r="O144" s="5"/>
      <c r="P144" s="5"/>
      <c r="R144" s="6">
        <v>9.6300000000000008</v>
      </c>
      <c r="S144" s="8">
        <v>7.7999999999999999E-5</v>
      </c>
      <c r="T144" s="8">
        <v>5.1051566366544825E-5</v>
      </c>
      <c r="U144" s="8">
        <v>4.6377676348461126E-7</v>
      </c>
      <c r="V144" s="6">
        <v>0</v>
      </c>
      <c r="W144" s="6">
        <v>0</v>
      </c>
      <c r="X144" s="6">
        <v>2.48</v>
      </c>
      <c r="Y144" s="5">
        <v>0</v>
      </c>
      <c r="Z144" s="5">
        <v>0</v>
      </c>
      <c r="AA144" s="5">
        <v>0</v>
      </c>
      <c r="AB144" s="5">
        <v>0</v>
      </c>
      <c r="AC144" s="5">
        <v>1</v>
      </c>
      <c r="AD144" s="5">
        <v>0</v>
      </c>
      <c r="AE144" s="5">
        <v>0</v>
      </c>
      <c r="AF144" s="5">
        <v>0</v>
      </c>
      <c r="AG144" s="5">
        <v>9.6300000000000008</v>
      </c>
      <c r="AH144" s="5">
        <v>0</v>
      </c>
      <c r="AI144" s="5">
        <v>0</v>
      </c>
      <c r="AJ144" s="5">
        <v>0</v>
      </c>
      <c r="AK144" s="5">
        <v>0</v>
      </c>
      <c r="AL144" s="5">
        <v>0</v>
      </c>
      <c r="AM144" s="5">
        <v>0</v>
      </c>
      <c r="AN144" s="5">
        <v>0</v>
      </c>
      <c r="AO144" s="5">
        <v>0</v>
      </c>
      <c r="AP144" s="5">
        <v>0</v>
      </c>
      <c r="AQ144" s="5">
        <v>0</v>
      </c>
      <c r="AR144" s="5">
        <v>0</v>
      </c>
      <c r="AS144" s="5">
        <v>7.7999999999999999E-5</v>
      </c>
      <c r="AT144" s="5">
        <v>0</v>
      </c>
      <c r="AU144" s="5">
        <v>0</v>
      </c>
      <c r="AV144" s="5">
        <v>0</v>
      </c>
      <c r="AW144" s="5">
        <v>0</v>
      </c>
      <c r="AX144" s="5">
        <v>0</v>
      </c>
      <c r="AY144" s="5">
        <v>0</v>
      </c>
      <c r="AZ144" s="5">
        <v>0</v>
      </c>
      <c r="BA144" s="5">
        <v>0</v>
      </c>
    </row>
    <row r="145" spans="1:53">
      <c r="A145" s="5" t="s">
        <v>3368</v>
      </c>
      <c r="B145" s="5" t="s">
        <v>5433</v>
      </c>
      <c r="C145" s="5" t="s">
        <v>3366</v>
      </c>
      <c r="D145" s="5" t="s">
        <v>3367</v>
      </c>
      <c r="E145" s="5" t="s">
        <v>1145</v>
      </c>
      <c r="F145" s="5" t="s">
        <v>270</v>
      </c>
      <c r="G145" s="5" t="s">
        <v>3370</v>
      </c>
      <c r="K145" s="5"/>
      <c r="L145" s="5" t="s">
        <v>5434</v>
      </c>
      <c r="M145" s="5" t="s">
        <v>5435</v>
      </c>
      <c r="N145" s="4">
        <v>42227</v>
      </c>
      <c r="O145" s="5" t="s">
        <v>5436</v>
      </c>
      <c r="P145" s="5" t="s">
        <v>5437</v>
      </c>
      <c r="Q145" s="4">
        <v>42474</v>
      </c>
      <c r="R145" s="6">
        <v>2.8</v>
      </c>
      <c r="S145" s="8">
        <v>3.0000000000000001E-3</v>
      </c>
      <c r="T145" s="8">
        <v>1.48436537722041E-5</v>
      </c>
      <c r="U145" s="8">
        <v>1.7837567826331201E-5</v>
      </c>
      <c r="V145" s="6">
        <v>0</v>
      </c>
      <c r="W145" s="6">
        <v>0</v>
      </c>
      <c r="X145" s="6">
        <v>0.72</v>
      </c>
      <c r="Y145" s="5">
        <v>0</v>
      </c>
      <c r="Z145" s="5">
        <v>0</v>
      </c>
      <c r="AA145" s="5">
        <v>3.0000000000000001E-3</v>
      </c>
      <c r="AB145" s="5">
        <v>0</v>
      </c>
      <c r="AC145" s="5">
        <v>1</v>
      </c>
      <c r="AD145" s="5">
        <v>0</v>
      </c>
      <c r="AE145" s="5">
        <v>0</v>
      </c>
      <c r="AF145" s="5">
        <v>0</v>
      </c>
      <c r="AG145" s="5">
        <v>2.8</v>
      </c>
      <c r="AH145" s="5">
        <v>0</v>
      </c>
      <c r="AI145" s="5">
        <v>0</v>
      </c>
      <c r="AJ145" s="5">
        <v>0</v>
      </c>
      <c r="AK145" s="5">
        <v>0</v>
      </c>
      <c r="AL145" s="5">
        <v>0</v>
      </c>
      <c r="AM145" s="5">
        <v>0</v>
      </c>
      <c r="AN145" s="5">
        <v>0</v>
      </c>
      <c r="AO145" s="5">
        <v>0</v>
      </c>
      <c r="AP145" s="5">
        <v>0</v>
      </c>
      <c r="AQ145" s="5">
        <v>0</v>
      </c>
      <c r="AR145" s="5">
        <v>0</v>
      </c>
      <c r="AS145" s="5">
        <v>3.0000000000000001E-3</v>
      </c>
      <c r="AT145" s="5">
        <v>0</v>
      </c>
      <c r="AU145" s="5">
        <v>0</v>
      </c>
      <c r="AV145" s="5">
        <v>0</v>
      </c>
      <c r="AW145" s="5">
        <v>0</v>
      </c>
      <c r="AX145" s="5">
        <v>0</v>
      </c>
      <c r="AY145" s="5">
        <v>0</v>
      </c>
      <c r="AZ145" s="5">
        <v>0</v>
      </c>
      <c r="BA145" s="5">
        <v>0</v>
      </c>
    </row>
    <row r="146" spans="1:53">
      <c r="A146" s="5"/>
      <c r="B146" s="5"/>
      <c r="C146" s="5"/>
      <c r="D146" s="5"/>
      <c r="E146" s="5"/>
      <c r="F146" s="5"/>
      <c r="G146" s="5"/>
      <c r="H146" s="5"/>
      <c r="I146" s="5"/>
      <c r="M146" s="5"/>
      <c r="O146" s="5"/>
      <c r="P146" s="5"/>
      <c r="R146" s="6"/>
      <c r="S146" s="8"/>
      <c r="T146" s="8"/>
      <c r="U146" s="8"/>
      <c r="V146" s="6"/>
      <c r="W146" s="6"/>
      <c r="X146" s="6"/>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row>
    <row r="147" spans="1:53">
      <c r="A147" s="5"/>
      <c r="B147" s="5"/>
      <c r="C147" s="5"/>
      <c r="D147" s="5"/>
      <c r="E147" s="5"/>
      <c r="F147" s="5"/>
      <c r="G147" s="5"/>
      <c r="H147" s="5"/>
      <c r="I147" s="5"/>
      <c r="J147" s="5"/>
      <c r="K147" s="5"/>
      <c r="L147" s="5"/>
      <c r="M147" s="5"/>
      <c r="O147" s="5"/>
      <c r="P147" s="5"/>
      <c r="R147" s="6"/>
      <c r="S147" s="8"/>
      <c r="T147" s="8"/>
      <c r="U147" s="8"/>
      <c r="V147" s="6"/>
      <c r="W147" s="6"/>
      <c r="X147" s="6"/>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row>
    <row r="148" spans="1:53">
      <c r="A148" s="5"/>
      <c r="B148" s="5"/>
      <c r="C148" s="5"/>
      <c r="D148" s="5"/>
      <c r="E148" s="5"/>
      <c r="F148" s="5"/>
      <c r="G148" s="5"/>
      <c r="H148" s="5"/>
      <c r="M148" s="5"/>
      <c r="O148" s="5"/>
      <c r="P148" s="5"/>
      <c r="R148" s="6"/>
      <c r="S148" s="8"/>
      <c r="T148" s="8"/>
      <c r="U148" s="8"/>
      <c r="V148" s="6"/>
      <c r="W148" s="6"/>
      <c r="X148" s="6"/>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row>
    <row r="149" spans="1:53">
      <c r="A149" s="5"/>
      <c r="B149" s="5"/>
      <c r="C149" s="5"/>
      <c r="D149" s="5"/>
      <c r="E149" s="5"/>
      <c r="F149" s="5"/>
      <c r="G149" s="5"/>
      <c r="H149" s="5"/>
      <c r="I149" s="5"/>
      <c r="M149" s="5"/>
      <c r="O149" s="5"/>
      <c r="P149" s="5"/>
      <c r="R149" s="6"/>
      <c r="S149" s="8"/>
      <c r="T149" s="8"/>
      <c r="U149" s="8"/>
      <c r="V149" s="6"/>
      <c r="W149" s="6"/>
      <c r="X149" s="6"/>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row>
    <row r="150" spans="1:53">
      <c r="A150" s="5"/>
      <c r="B150" s="5"/>
      <c r="C150" s="5"/>
      <c r="D150" s="5"/>
      <c r="E150" s="5"/>
      <c r="F150" s="5"/>
      <c r="G150" s="5"/>
      <c r="H150" s="5"/>
      <c r="I150" s="5"/>
      <c r="L150" s="5"/>
      <c r="M150" s="5"/>
      <c r="O150" s="5"/>
      <c r="P150" s="5"/>
      <c r="R150" s="6"/>
      <c r="S150" s="8"/>
      <c r="T150" s="8"/>
      <c r="U150" s="8"/>
      <c r="V150" s="6"/>
      <c r="W150" s="6"/>
      <c r="X150" s="6"/>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row>
    <row r="151" spans="1:53">
      <c r="A151" s="5"/>
      <c r="B151" s="5"/>
      <c r="C151" s="5"/>
      <c r="D151" s="5"/>
      <c r="E151" s="5"/>
      <c r="F151" s="5"/>
      <c r="G151" s="5"/>
      <c r="H151" s="5"/>
      <c r="I151" s="5"/>
      <c r="L151" s="5"/>
      <c r="M151" s="5"/>
      <c r="O151" s="5"/>
      <c r="P151" s="5"/>
      <c r="R151" s="6"/>
      <c r="S151" s="8"/>
      <c r="T151" s="8"/>
      <c r="U151" s="8"/>
      <c r="V151" s="6"/>
      <c r="W151" s="6"/>
      <c r="X151" s="6"/>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row>
    <row r="152" spans="1:53">
      <c r="A152" s="5"/>
      <c r="B152" s="5"/>
      <c r="C152" s="5"/>
      <c r="D152" s="5"/>
      <c r="E152" s="5"/>
      <c r="F152" s="5"/>
      <c r="G152" s="5"/>
      <c r="H152" s="5"/>
      <c r="M152" s="5"/>
      <c r="O152" s="5"/>
      <c r="P152" s="5"/>
      <c r="R152" s="6"/>
      <c r="S152" s="8"/>
      <c r="T152" s="8"/>
      <c r="U152" s="8"/>
      <c r="V152" s="6"/>
      <c r="W152" s="6"/>
      <c r="X152" s="6"/>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row>
    <row r="153" spans="1:53">
      <c r="A153" s="5"/>
      <c r="B153" s="5"/>
      <c r="C153" s="5"/>
      <c r="D153" s="5"/>
      <c r="E153" s="5"/>
      <c r="F153" s="5"/>
      <c r="G153" s="5"/>
      <c r="H153" s="5"/>
      <c r="I153" s="5"/>
      <c r="J153" s="5"/>
      <c r="K153" s="5"/>
      <c r="L153" s="5"/>
      <c r="M153" s="5"/>
      <c r="O153" s="5"/>
      <c r="P153" s="5"/>
      <c r="R153" s="6"/>
      <c r="S153" s="8"/>
      <c r="T153" s="8"/>
      <c r="U153" s="8"/>
      <c r="V153" s="6"/>
      <c r="W153" s="6"/>
      <c r="X153" s="6"/>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row>
    <row r="154" spans="1:53">
      <c r="A154" s="5"/>
      <c r="B154" s="5"/>
      <c r="C154" s="5"/>
      <c r="D154" s="5"/>
      <c r="E154" s="5"/>
      <c r="F154" s="5"/>
      <c r="G154" s="5"/>
      <c r="H154" s="5"/>
      <c r="I154" s="5"/>
      <c r="J154" s="5"/>
      <c r="K154" s="5"/>
      <c r="L154" s="5"/>
      <c r="M154" s="5"/>
      <c r="O154" s="5"/>
      <c r="P154" s="5"/>
      <c r="R154" s="6"/>
      <c r="S154" s="8"/>
      <c r="T154" s="8"/>
      <c r="U154" s="8"/>
      <c r="V154" s="6"/>
      <c r="W154" s="6"/>
      <c r="X154" s="6"/>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row>
    <row r="155" spans="1:53">
      <c r="A155" s="5"/>
      <c r="B155" s="5"/>
      <c r="C155" s="5"/>
      <c r="D155" s="5"/>
      <c r="E155" s="5"/>
      <c r="F155" s="5"/>
      <c r="G155" s="5"/>
      <c r="H155" s="5"/>
      <c r="I155" s="5"/>
      <c r="L155" s="5"/>
      <c r="M155" s="5"/>
      <c r="O155" s="5"/>
      <c r="P155" s="5"/>
      <c r="R155" s="6"/>
      <c r="S155" s="8"/>
      <c r="T155" s="8"/>
      <c r="U155" s="8"/>
      <c r="V155" s="6"/>
      <c r="W155" s="6"/>
      <c r="X155" s="6"/>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row>
    <row r="156" spans="1:53">
      <c r="A156" s="5"/>
      <c r="B156" s="5"/>
      <c r="C156" s="5"/>
      <c r="D156" s="5"/>
      <c r="E156" s="5"/>
      <c r="F156" s="5"/>
      <c r="G156" s="5"/>
      <c r="H156" s="5"/>
      <c r="I156" s="5"/>
      <c r="J156" s="5"/>
      <c r="K156" s="5"/>
      <c r="M156" s="5"/>
      <c r="O156" s="5"/>
      <c r="P156" s="5"/>
      <c r="R156" s="6"/>
      <c r="S156" s="8"/>
      <c r="T156" s="8"/>
      <c r="U156" s="8"/>
      <c r="V156" s="6"/>
      <c r="W156" s="6"/>
      <c r="X156" s="6"/>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row>
    <row r="157" spans="1:53">
      <c r="A157" s="5"/>
      <c r="B157" s="5"/>
      <c r="C157" s="5"/>
      <c r="D157" s="5"/>
      <c r="E157" s="5"/>
      <c r="F157" s="5"/>
      <c r="G157" s="5"/>
      <c r="H157" s="5"/>
      <c r="J157" s="5"/>
      <c r="M157" s="5"/>
      <c r="O157" s="5"/>
      <c r="P157" s="5"/>
      <c r="R157" s="6"/>
      <c r="S157" s="8"/>
      <c r="T157" s="8"/>
      <c r="U157" s="8"/>
      <c r="V157" s="6"/>
      <c r="W157" s="6"/>
      <c r="X157" s="6"/>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row>
    <row r="158" spans="1:53">
      <c r="A158" s="5"/>
      <c r="B158" s="5"/>
      <c r="C158" s="5"/>
      <c r="D158" s="5"/>
      <c r="E158" s="5"/>
      <c r="F158" s="5"/>
      <c r="G158" s="5"/>
      <c r="H158" s="5"/>
      <c r="I158" s="5"/>
      <c r="J158" s="5"/>
      <c r="K158" s="5"/>
      <c r="L158" s="5"/>
      <c r="M158" s="5"/>
      <c r="O158" s="5"/>
      <c r="P158" s="5"/>
      <c r="R158" s="6"/>
      <c r="S158" s="8"/>
      <c r="T158" s="8"/>
      <c r="U158" s="8"/>
      <c r="V158" s="6"/>
      <c r="W158" s="6"/>
      <c r="X158" s="6"/>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row>
    <row r="159" spans="1:53">
      <c r="A159" s="5"/>
      <c r="B159" s="5"/>
      <c r="C159" s="5"/>
      <c r="D159" s="5"/>
      <c r="E159" s="5"/>
      <c r="F159" s="5"/>
      <c r="G159" s="5"/>
      <c r="H159" s="5"/>
      <c r="I159" s="5"/>
      <c r="J159" s="5"/>
      <c r="K159" s="5"/>
      <c r="L159" s="5"/>
      <c r="M159" s="5"/>
      <c r="O159" s="5"/>
      <c r="P159" s="5"/>
      <c r="R159" s="6"/>
      <c r="S159" s="8"/>
      <c r="T159" s="8"/>
      <c r="U159" s="8"/>
      <c r="V159" s="6"/>
      <c r="W159" s="6"/>
      <c r="X159" s="6"/>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row>
    <row r="160" spans="1:53">
      <c r="A160" s="5"/>
      <c r="B160" s="5"/>
      <c r="C160" s="5"/>
      <c r="D160" s="5"/>
      <c r="E160" s="5"/>
      <c r="F160" s="5"/>
      <c r="G160" s="5"/>
      <c r="H160" s="5"/>
      <c r="L160" s="5"/>
      <c r="M160" s="5"/>
      <c r="O160" s="5"/>
      <c r="P160" s="5"/>
      <c r="R160" s="6"/>
      <c r="S160" s="8"/>
      <c r="T160" s="8"/>
      <c r="U160" s="8"/>
      <c r="V160" s="6"/>
      <c r="W160" s="6"/>
      <c r="X160" s="6"/>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row>
    <row r="161" spans="1:53">
      <c r="A161" s="5"/>
      <c r="B161" s="5"/>
      <c r="C161" s="5"/>
      <c r="D161" s="5"/>
      <c r="E161" s="5"/>
      <c r="F161" s="5"/>
      <c r="G161" s="5"/>
      <c r="H161" s="5"/>
      <c r="I161" s="5"/>
      <c r="M161" s="5"/>
      <c r="O161" s="5"/>
      <c r="P161" s="5"/>
      <c r="R161" s="6"/>
      <c r="S161" s="8"/>
      <c r="T161" s="8"/>
      <c r="U161" s="8"/>
      <c r="V161" s="6"/>
      <c r="W161" s="6"/>
      <c r="X161" s="6"/>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row>
    <row r="162" spans="1:53">
      <c r="A162" s="5"/>
      <c r="B162" s="5"/>
      <c r="C162" s="5"/>
      <c r="D162" s="5"/>
      <c r="E162" s="5"/>
      <c r="F162" s="5"/>
      <c r="H162" s="5"/>
      <c r="I162" s="5"/>
      <c r="L162" s="5"/>
      <c r="M162" s="5"/>
      <c r="O162" s="5"/>
      <c r="P162" s="5"/>
      <c r="R162" s="6"/>
      <c r="S162" s="8"/>
      <c r="T162" s="8"/>
      <c r="U162" s="8"/>
      <c r="V162" s="6"/>
      <c r="W162" s="6"/>
      <c r="X162" s="6"/>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row>
    <row r="163" spans="1:53">
      <c r="A163" s="5"/>
      <c r="B163" s="5"/>
      <c r="C163" s="5"/>
      <c r="D163" s="5"/>
      <c r="E163" s="5"/>
      <c r="F163" s="5"/>
      <c r="G163" s="5"/>
      <c r="H163" s="5"/>
      <c r="L163" s="5"/>
      <c r="M163" s="5"/>
      <c r="O163" s="5"/>
      <c r="P163" s="5"/>
      <c r="R163" s="6"/>
      <c r="S163" s="8"/>
      <c r="T163" s="8"/>
      <c r="U163" s="8"/>
      <c r="V163" s="6"/>
      <c r="W163" s="6"/>
      <c r="X163" s="6"/>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row>
    <row r="164" spans="1:53">
      <c r="A164" s="5"/>
      <c r="B164" s="5"/>
      <c r="C164" s="5"/>
      <c r="D164" s="5"/>
      <c r="E164" s="5"/>
      <c r="F164" s="5"/>
      <c r="G164" s="5"/>
      <c r="H164" s="5"/>
      <c r="M164" s="5"/>
      <c r="O164" s="5"/>
      <c r="P164" s="5"/>
      <c r="R164" s="6"/>
      <c r="S164" s="8"/>
      <c r="T164" s="8"/>
      <c r="U164" s="8"/>
      <c r="V164" s="6"/>
      <c r="W164" s="6"/>
      <c r="X164" s="6"/>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row>
    <row r="165" spans="1:53">
      <c r="A165" s="5"/>
      <c r="B165" s="5"/>
      <c r="C165" s="5"/>
      <c r="D165" s="5"/>
      <c r="E165" s="5"/>
      <c r="F165" s="5"/>
      <c r="G165" s="5"/>
      <c r="H165" s="5"/>
      <c r="I165" s="5"/>
      <c r="L165" s="5"/>
      <c r="M165" s="5"/>
      <c r="O165" s="5"/>
      <c r="P165" s="5"/>
      <c r="R165" s="6"/>
      <c r="S165" s="8"/>
      <c r="T165" s="8"/>
      <c r="U165" s="8"/>
      <c r="V165" s="6"/>
      <c r="W165" s="6"/>
      <c r="X165" s="6"/>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row>
    <row r="166" spans="1:53">
      <c r="A166" s="5"/>
      <c r="B166" s="5"/>
      <c r="C166" s="5"/>
      <c r="D166" s="5"/>
      <c r="E166" s="5"/>
      <c r="F166" s="5"/>
      <c r="G166" s="5"/>
      <c r="L166" s="5"/>
      <c r="M166" s="5"/>
      <c r="O166" s="5"/>
      <c r="P166" s="5"/>
      <c r="R166" s="6"/>
      <c r="S166" s="8"/>
      <c r="T166" s="8"/>
      <c r="U166" s="8"/>
      <c r="V166" s="6"/>
      <c r="W166" s="6"/>
      <c r="X166" s="6"/>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row>
    <row r="167" spans="1:53">
      <c r="A167" s="5"/>
      <c r="B167" s="5"/>
      <c r="C167" s="5"/>
      <c r="D167" s="5"/>
      <c r="E167" s="5"/>
      <c r="F167" s="5"/>
      <c r="G167" s="5"/>
      <c r="H167" s="5"/>
      <c r="I167" s="5"/>
      <c r="J167" s="5"/>
      <c r="M167" s="5"/>
      <c r="O167" s="5"/>
      <c r="P167" s="5"/>
      <c r="R167" s="6"/>
      <c r="S167" s="8"/>
      <c r="T167" s="8"/>
      <c r="U167" s="8"/>
      <c r="V167" s="6"/>
      <c r="W167" s="6"/>
      <c r="X167" s="6"/>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row>
    <row r="168" spans="1:53">
      <c r="A168" s="5"/>
      <c r="B168" s="5"/>
      <c r="C168" s="5"/>
      <c r="D168" s="5"/>
      <c r="E168" s="5"/>
      <c r="F168" s="5"/>
      <c r="G168" s="5"/>
      <c r="H168" s="5"/>
      <c r="L168" s="5"/>
      <c r="M168" s="5"/>
      <c r="O168" s="5"/>
      <c r="P168" s="5"/>
      <c r="R168" s="6"/>
      <c r="S168" s="8"/>
      <c r="T168" s="8"/>
      <c r="U168" s="8"/>
      <c r="V168" s="6"/>
      <c r="W168" s="6"/>
      <c r="X168" s="6"/>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row>
    <row r="169" spans="1:53">
      <c r="A169" s="5"/>
      <c r="B169" s="5"/>
      <c r="C169" s="5"/>
      <c r="E169" s="5"/>
      <c r="F169" s="5"/>
      <c r="G169" s="5"/>
      <c r="L169" s="5"/>
      <c r="R169" s="6"/>
      <c r="S169" s="8"/>
      <c r="T169" s="8"/>
      <c r="U169" s="8"/>
      <c r="V169" s="6"/>
      <c r="W169" s="6"/>
      <c r="X169" s="6"/>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row>
    <row r="170" spans="1:53">
      <c r="A170" s="5"/>
      <c r="B170" s="5"/>
      <c r="C170" s="5"/>
      <c r="D170" s="5"/>
      <c r="E170" s="5"/>
      <c r="F170" s="5"/>
      <c r="G170" s="5"/>
      <c r="H170" s="5"/>
      <c r="L170" s="5"/>
      <c r="M170" s="5"/>
      <c r="O170" s="5"/>
      <c r="P170" s="5"/>
      <c r="R170" s="6"/>
      <c r="S170" s="8"/>
      <c r="T170" s="8"/>
      <c r="U170" s="8"/>
      <c r="V170" s="6"/>
      <c r="W170" s="6"/>
      <c r="X170" s="6"/>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row>
    <row r="171" spans="1:53">
      <c r="A171" s="5"/>
      <c r="B171" s="5"/>
      <c r="C171" s="5"/>
      <c r="D171" s="5"/>
      <c r="E171" s="5"/>
      <c r="F171" s="5"/>
      <c r="G171" s="5"/>
      <c r="H171" s="5"/>
      <c r="L171" s="5"/>
      <c r="M171" s="5"/>
      <c r="O171" s="5"/>
      <c r="P171" s="5"/>
      <c r="R171" s="6"/>
      <c r="S171" s="8"/>
      <c r="T171" s="8"/>
      <c r="U171" s="8"/>
      <c r="V171" s="6"/>
      <c r="W171" s="6"/>
      <c r="X171" s="6"/>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row>
    <row r="172" spans="1:53">
      <c r="A172" s="5"/>
      <c r="B172" s="5"/>
      <c r="C172" s="5"/>
      <c r="D172" s="5"/>
      <c r="E172" s="5"/>
      <c r="F172" s="5"/>
      <c r="G172" s="5"/>
      <c r="M172" s="5"/>
      <c r="O172" s="5"/>
      <c r="P172" s="5"/>
      <c r="R172" s="6"/>
      <c r="S172" s="8"/>
      <c r="T172" s="8"/>
      <c r="U172" s="8"/>
      <c r="V172" s="6"/>
      <c r="W172" s="6"/>
      <c r="X172" s="6"/>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row>
    <row r="173" spans="1:53">
      <c r="A173" s="5"/>
      <c r="B173" s="5"/>
      <c r="C173" s="5"/>
      <c r="D173" s="5"/>
      <c r="E173" s="5"/>
      <c r="F173" s="5"/>
      <c r="G173" s="5"/>
      <c r="H173" s="5"/>
      <c r="I173" s="5"/>
      <c r="J173" s="5"/>
      <c r="L173" s="5"/>
      <c r="M173" s="5"/>
      <c r="O173" s="5"/>
      <c r="P173" s="5"/>
      <c r="R173" s="6"/>
      <c r="S173" s="8"/>
      <c r="T173" s="8"/>
      <c r="U173" s="8"/>
      <c r="V173" s="6"/>
      <c r="W173" s="6"/>
      <c r="X173" s="6"/>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row>
    <row r="174" spans="1:53">
      <c r="A174" s="5"/>
      <c r="B174" s="5"/>
      <c r="C174" s="5"/>
      <c r="D174" s="5"/>
      <c r="E174" s="5"/>
      <c r="F174" s="5"/>
      <c r="G174" s="5"/>
      <c r="H174" s="5"/>
      <c r="M174" s="5"/>
      <c r="O174" s="5"/>
      <c r="P174" s="5"/>
      <c r="R174" s="6"/>
      <c r="S174" s="8"/>
      <c r="T174" s="8"/>
      <c r="U174" s="8"/>
      <c r="V174" s="6"/>
      <c r="W174" s="6"/>
      <c r="X174" s="6"/>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row>
    <row r="175" spans="1:53">
      <c r="A175" s="5"/>
      <c r="B175" s="5"/>
      <c r="C175" s="5"/>
      <c r="D175" s="5"/>
      <c r="E175" s="5"/>
      <c r="F175" s="5"/>
      <c r="G175" s="5"/>
      <c r="H175" s="5"/>
      <c r="J175" s="5"/>
      <c r="K175" s="5"/>
      <c r="M175" s="5"/>
      <c r="O175" s="5"/>
      <c r="P175" s="5"/>
      <c r="R175" s="6"/>
      <c r="S175" s="8"/>
      <c r="T175" s="8"/>
      <c r="U175" s="8"/>
      <c r="V175" s="6"/>
      <c r="W175" s="6"/>
      <c r="X175" s="6"/>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row>
    <row r="176" spans="1:53">
      <c r="A176" s="5"/>
      <c r="B176" s="5"/>
      <c r="C176" s="5"/>
      <c r="D176" s="5"/>
      <c r="E176" s="5"/>
      <c r="F176" s="5"/>
      <c r="G176" s="5"/>
      <c r="H176" s="5"/>
      <c r="I176" s="5"/>
      <c r="K176" s="5"/>
      <c r="L176" s="5"/>
      <c r="M176" s="5"/>
      <c r="O176" s="5"/>
      <c r="P176" s="5"/>
      <c r="R176" s="6"/>
      <c r="S176" s="8"/>
      <c r="T176" s="8"/>
      <c r="U176" s="8"/>
      <c r="V176" s="6"/>
      <c r="W176" s="6"/>
      <c r="X176" s="6"/>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row>
    <row r="177" spans="1:53">
      <c r="A177" s="5"/>
      <c r="B177" s="5"/>
      <c r="C177" s="5"/>
      <c r="D177" s="5"/>
      <c r="E177" s="5"/>
      <c r="F177" s="5"/>
      <c r="G177" s="5"/>
      <c r="L177" s="5"/>
      <c r="M177" s="5"/>
      <c r="O177" s="5"/>
      <c r="P177" s="5"/>
      <c r="R177" s="6"/>
      <c r="S177" s="8"/>
      <c r="T177" s="8"/>
      <c r="U177" s="8"/>
      <c r="V177" s="6"/>
      <c r="W177" s="6"/>
      <c r="X177" s="6"/>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row>
    <row r="178" spans="1:53">
      <c r="A178" s="5"/>
      <c r="B178" s="5"/>
      <c r="C178" s="5"/>
      <c r="D178" s="5"/>
      <c r="E178" s="5"/>
      <c r="F178" s="5"/>
      <c r="G178" s="5"/>
      <c r="H178" s="5"/>
      <c r="I178" s="5"/>
      <c r="J178" s="5"/>
      <c r="L178" s="5"/>
      <c r="M178" s="5"/>
      <c r="O178" s="5"/>
      <c r="P178" s="5"/>
      <c r="R178" s="6"/>
      <c r="S178" s="8"/>
      <c r="T178" s="8"/>
      <c r="U178" s="8"/>
      <c r="V178" s="6"/>
      <c r="W178" s="6"/>
      <c r="X178" s="6"/>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row>
    <row r="179" spans="1:53">
      <c r="A179" s="5"/>
      <c r="B179" s="5"/>
      <c r="C179" s="5"/>
      <c r="D179" s="5"/>
      <c r="E179" s="5"/>
      <c r="F179" s="5"/>
      <c r="G179" s="5"/>
      <c r="L179" s="5"/>
      <c r="M179" s="5"/>
      <c r="O179" s="5"/>
      <c r="P179" s="5"/>
      <c r="R179" s="6"/>
      <c r="S179" s="8"/>
      <c r="T179" s="8"/>
      <c r="U179" s="8"/>
      <c r="V179" s="6"/>
      <c r="W179" s="6"/>
      <c r="X179" s="6"/>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row>
    <row r="180" spans="1:53">
      <c r="A180" s="5"/>
      <c r="B180" s="5"/>
      <c r="C180" s="5"/>
      <c r="D180" s="5"/>
      <c r="E180" s="5"/>
      <c r="F180" s="5"/>
      <c r="G180" s="5"/>
      <c r="H180" s="5"/>
      <c r="L180" s="5"/>
      <c r="M180" s="5"/>
      <c r="O180" s="5"/>
      <c r="P180" s="5"/>
      <c r="R180" s="6"/>
      <c r="S180" s="8"/>
      <c r="T180" s="8"/>
      <c r="U180" s="8"/>
      <c r="V180" s="6"/>
      <c r="W180" s="6"/>
      <c r="X180" s="6"/>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row>
    <row r="181" spans="1:53">
      <c r="A181" s="5"/>
      <c r="B181" s="5"/>
      <c r="C181" s="5"/>
      <c r="D181" s="5"/>
      <c r="E181" s="5"/>
      <c r="F181" s="5"/>
      <c r="G181" s="5"/>
      <c r="H181" s="5"/>
      <c r="I181" s="5"/>
      <c r="J181" s="5"/>
      <c r="M181" s="5"/>
      <c r="O181" s="5"/>
      <c r="P181" s="5"/>
      <c r="R181" s="6"/>
      <c r="S181" s="8"/>
      <c r="T181" s="8"/>
      <c r="U181" s="8"/>
      <c r="V181" s="6"/>
      <c r="W181" s="6"/>
      <c r="X181" s="6"/>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row>
    <row r="182" spans="1:53">
      <c r="A182" s="5"/>
      <c r="B182" s="5"/>
      <c r="C182" s="5"/>
      <c r="D182" s="5"/>
      <c r="E182" s="5"/>
      <c r="F182" s="5"/>
      <c r="G182" s="5"/>
      <c r="H182" s="5"/>
      <c r="M182" s="5"/>
      <c r="O182" s="5"/>
      <c r="P182" s="5"/>
      <c r="R182" s="6"/>
      <c r="S182" s="8"/>
      <c r="T182" s="8"/>
      <c r="U182" s="8"/>
      <c r="V182" s="6"/>
      <c r="W182" s="6"/>
      <c r="X182" s="6"/>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row>
    <row r="183" spans="1:53">
      <c r="A183" s="5"/>
      <c r="B183" s="5"/>
      <c r="C183" s="5"/>
      <c r="D183" s="5"/>
      <c r="E183" s="5"/>
      <c r="F183" s="5"/>
      <c r="G183" s="5"/>
      <c r="M183" s="5"/>
      <c r="O183" s="5"/>
      <c r="P183" s="5"/>
      <c r="R183" s="6"/>
      <c r="S183" s="8"/>
      <c r="T183" s="8"/>
      <c r="U183" s="8"/>
      <c r="V183" s="6"/>
      <c r="W183" s="6"/>
      <c r="X183" s="6"/>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c r="A184" s="5"/>
      <c r="B184" s="5"/>
      <c r="C184" s="5"/>
      <c r="D184" s="5"/>
      <c r="E184" s="5"/>
      <c r="F184" s="5"/>
      <c r="G184" s="5"/>
      <c r="H184" s="5"/>
      <c r="I184" s="5"/>
      <c r="J184" s="5"/>
      <c r="K184" s="5"/>
      <c r="M184" s="5"/>
      <c r="O184" s="5"/>
      <c r="P184" s="5"/>
      <c r="R184" s="6"/>
      <c r="S184" s="8"/>
      <c r="T184" s="8"/>
      <c r="U184" s="8"/>
      <c r="V184" s="6"/>
      <c r="W184" s="6"/>
      <c r="X184" s="6"/>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c r="A185" s="5"/>
      <c r="B185" s="5"/>
      <c r="C185" s="5"/>
      <c r="D185" s="5"/>
      <c r="E185" s="5"/>
      <c r="F185" s="5"/>
      <c r="G185" s="5"/>
      <c r="H185" s="5"/>
      <c r="I185" s="5"/>
      <c r="J185" s="5"/>
      <c r="K185" s="5"/>
      <c r="L185" s="5"/>
      <c r="M185" s="5"/>
      <c r="O185" s="5"/>
      <c r="P185" s="5"/>
      <c r="R185" s="6"/>
      <c r="S185" s="8"/>
      <c r="T185" s="8"/>
      <c r="U185" s="8"/>
      <c r="V185" s="6"/>
      <c r="W185" s="6"/>
      <c r="X185" s="6"/>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row>
    <row r="186" spans="1:53">
      <c r="A186" s="5"/>
      <c r="B186" s="5"/>
      <c r="C186" s="5"/>
      <c r="D186" s="5"/>
      <c r="E186" s="5"/>
      <c r="F186" s="5"/>
      <c r="G186" s="5"/>
      <c r="H186" s="5"/>
      <c r="I186" s="5"/>
      <c r="L186" s="5"/>
      <c r="M186" s="5"/>
      <c r="O186" s="5"/>
      <c r="P186" s="5"/>
      <c r="R186" s="6"/>
      <c r="S186" s="8"/>
      <c r="T186" s="8"/>
      <c r="U186" s="8"/>
      <c r="V186" s="6"/>
      <c r="W186" s="6"/>
      <c r="X186" s="6"/>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row>
    <row r="187" spans="1:53">
      <c r="A187" s="5"/>
      <c r="B187" s="5"/>
      <c r="C187" s="5"/>
      <c r="D187" s="5"/>
      <c r="E187" s="5"/>
      <c r="F187" s="5"/>
      <c r="G187" s="5"/>
      <c r="L187" s="5"/>
      <c r="M187" s="5"/>
      <c r="O187" s="5"/>
      <c r="P187" s="5"/>
      <c r="R187" s="6"/>
      <c r="S187" s="8"/>
      <c r="T187" s="8"/>
      <c r="U187" s="8"/>
      <c r="V187" s="6"/>
      <c r="W187" s="6"/>
      <c r="X187" s="6"/>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row>
    <row r="188" spans="1:53">
      <c r="A188" s="5"/>
      <c r="B188" s="5"/>
      <c r="C188" s="5"/>
      <c r="D188" s="5"/>
      <c r="E188" s="5"/>
      <c r="F188" s="5"/>
      <c r="G188" s="5"/>
      <c r="H188" s="5"/>
      <c r="I188" s="5"/>
      <c r="J188" s="5"/>
      <c r="K188" s="5"/>
      <c r="L188" s="5"/>
      <c r="M188" s="5"/>
      <c r="O188" s="5"/>
      <c r="P188" s="5"/>
      <c r="R188" s="6"/>
      <c r="S188" s="8"/>
      <c r="T188" s="8"/>
      <c r="U188" s="8"/>
      <c r="V188" s="6"/>
      <c r="W188" s="6"/>
      <c r="X188" s="6"/>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row>
    <row r="189" spans="1:53">
      <c r="A189" s="5"/>
      <c r="B189" s="5"/>
      <c r="C189" s="5"/>
      <c r="D189" s="5"/>
      <c r="E189" s="5"/>
      <c r="F189" s="5"/>
      <c r="G189" s="5"/>
      <c r="L189" s="5"/>
      <c r="M189" s="5"/>
      <c r="O189" s="5"/>
      <c r="P189" s="5"/>
      <c r="R189" s="6"/>
      <c r="S189" s="8"/>
      <c r="T189" s="8"/>
      <c r="U189" s="8"/>
      <c r="V189" s="6"/>
      <c r="W189" s="6"/>
      <c r="X189" s="6"/>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row>
    <row r="190" spans="1:53">
      <c r="A190" s="5"/>
      <c r="B190" s="5"/>
      <c r="C190" s="5"/>
      <c r="D190" s="5"/>
      <c r="E190" s="5"/>
      <c r="F190" s="5"/>
      <c r="G190" s="5"/>
      <c r="H190" s="5"/>
      <c r="L190" s="5"/>
      <c r="M190" s="5"/>
      <c r="O190" s="5"/>
      <c r="P190" s="5"/>
      <c r="R190" s="6"/>
      <c r="S190" s="8"/>
      <c r="T190" s="8"/>
      <c r="U190" s="8"/>
      <c r="V190" s="6"/>
      <c r="W190" s="6"/>
      <c r="X190" s="6"/>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row>
    <row r="191" spans="1:53">
      <c r="A191" s="5"/>
      <c r="B191" s="5"/>
      <c r="C191" s="5"/>
      <c r="D191" s="5"/>
      <c r="E191" s="5"/>
      <c r="F191" s="5"/>
      <c r="G191" s="5"/>
      <c r="H191" s="5"/>
      <c r="M191" s="5"/>
      <c r="O191" s="5"/>
      <c r="P191" s="5"/>
      <c r="R191" s="6"/>
      <c r="S191" s="8"/>
      <c r="T191" s="8"/>
      <c r="U191" s="8"/>
      <c r="V191" s="6"/>
      <c r="W191" s="6"/>
      <c r="X191" s="6"/>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row>
    <row r="192" spans="1:53">
      <c r="A192" s="5"/>
      <c r="B192" s="5"/>
      <c r="C192" s="5"/>
      <c r="D192" s="5"/>
      <c r="E192" s="5"/>
      <c r="F192" s="5"/>
      <c r="G192" s="5"/>
      <c r="H192" s="5"/>
      <c r="I192" s="5"/>
      <c r="L192" s="5"/>
      <c r="M192" s="5"/>
      <c r="O192" s="5"/>
      <c r="P192" s="5"/>
      <c r="R192" s="6"/>
      <c r="S192" s="8"/>
      <c r="T192" s="8"/>
      <c r="U192" s="8"/>
      <c r="V192" s="6"/>
      <c r="W192" s="6"/>
      <c r="X192" s="6"/>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row>
    <row r="193" spans="1:53">
      <c r="A193" s="5"/>
      <c r="B193" s="5"/>
      <c r="C193" s="5"/>
      <c r="D193" s="5"/>
      <c r="E193" s="5"/>
      <c r="F193" s="5"/>
      <c r="G193" s="5"/>
      <c r="H193" s="5"/>
      <c r="I193" s="5"/>
      <c r="J193" s="5"/>
      <c r="M193" s="5"/>
      <c r="O193" s="5"/>
      <c r="P193" s="5"/>
      <c r="R193" s="6"/>
      <c r="S193" s="8"/>
      <c r="T193" s="8"/>
      <c r="U193" s="8"/>
      <c r="V193" s="6"/>
      <c r="W193" s="6"/>
      <c r="X193" s="6"/>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row>
    <row r="194" spans="1:53">
      <c r="A194" s="5"/>
      <c r="B194" s="5"/>
      <c r="C194" s="5"/>
      <c r="D194" s="5"/>
      <c r="E194" s="5"/>
      <c r="F194" s="5"/>
      <c r="G194" s="5"/>
      <c r="H194" s="5"/>
      <c r="L194" s="5"/>
      <c r="M194" s="5"/>
      <c r="O194" s="5"/>
      <c r="P194" s="5"/>
      <c r="R194" s="6"/>
      <c r="S194" s="8"/>
      <c r="T194" s="8"/>
      <c r="U194" s="8"/>
      <c r="V194" s="6"/>
      <c r="W194" s="6"/>
      <c r="X194" s="6"/>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row>
    <row r="195" spans="1:53">
      <c r="A195" s="5"/>
      <c r="B195" s="5"/>
      <c r="C195" s="5"/>
      <c r="D195" s="5"/>
      <c r="E195" s="5"/>
      <c r="F195" s="5"/>
      <c r="G195" s="5"/>
      <c r="H195" s="5"/>
      <c r="L195" s="5"/>
      <c r="M195" s="5"/>
      <c r="O195" s="5"/>
      <c r="P195" s="5"/>
      <c r="R195" s="6"/>
      <c r="S195" s="8"/>
      <c r="T195" s="8"/>
      <c r="U195" s="8"/>
      <c r="V195" s="6"/>
      <c r="W195" s="6"/>
      <c r="X195" s="6"/>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row>
    <row r="196" spans="1:53">
      <c r="A196" s="5"/>
      <c r="B196" s="5"/>
      <c r="C196" s="5"/>
      <c r="D196" s="5"/>
      <c r="E196" s="5"/>
      <c r="F196" s="5"/>
      <c r="G196" s="5"/>
      <c r="H196" s="5"/>
      <c r="I196" s="5"/>
      <c r="L196" s="5"/>
      <c r="M196" s="5"/>
      <c r="O196" s="5"/>
      <c r="P196" s="5"/>
      <c r="R196" s="6"/>
      <c r="S196" s="8"/>
      <c r="T196" s="8"/>
      <c r="U196" s="8"/>
      <c r="V196" s="6"/>
      <c r="W196" s="6"/>
      <c r="X196" s="6"/>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row>
    <row r="197" spans="1:53">
      <c r="A197" s="5"/>
      <c r="B197" s="5"/>
      <c r="C197" s="5"/>
      <c r="D197" s="5"/>
      <c r="E197" s="5"/>
      <c r="F197" s="5"/>
      <c r="G197" s="5"/>
      <c r="H197" s="5"/>
      <c r="I197" s="5"/>
      <c r="M197" s="5"/>
      <c r="O197" s="5"/>
      <c r="P197" s="5"/>
      <c r="R197" s="6"/>
      <c r="S197" s="8"/>
      <c r="T197" s="8"/>
      <c r="U197" s="8"/>
      <c r="V197" s="6"/>
      <c r="W197" s="6"/>
      <c r="X197" s="6"/>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row>
    <row r="198" spans="1:53">
      <c r="A198" s="5"/>
      <c r="B198" s="5"/>
      <c r="C198" s="5"/>
      <c r="D198" s="5"/>
      <c r="E198" s="5"/>
      <c r="F198" s="5"/>
      <c r="G198" s="5"/>
      <c r="L198" s="5"/>
      <c r="M198" s="5"/>
      <c r="O198" s="5"/>
      <c r="P198" s="5"/>
      <c r="R198" s="6"/>
      <c r="S198" s="8"/>
      <c r="T198" s="8"/>
      <c r="U198" s="8"/>
      <c r="V198" s="6"/>
      <c r="W198" s="6"/>
      <c r="X198" s="6"/>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row>
    <row r="199" spans="1:53">
      <c r="A199" s="5"/>
      <c r="B199" s="5"/>
      <c r="C199" s="5"/>
      <c r="D199" s="5"/>
      <c r="E199" s="5"/>
      <c r="F199" s="5"/>
      <c r="G199" s="5"/>
      <c r="L199" s="5"/>
      <c r="M199" s="5"/>
      <c r="O199" s="5"/>
      <c r="P199" s="5"/>
      <c r="R199" s="6"/>
      <c r="S199" s="8"/>
      <c r="T199" s="8"/>
      <c r="U199" s="8"/>
      <c r="V199" s="6"/>
      <c r="W199" s="6"/>
      <c r="X199" s="6"/>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row>
    <row r="200" spans="1:53">
      <c r="A200" s="5"/>
      <c r="B200" s="5"/>
      <c r="C200" s="5"/>
      <c r="D200" s="5"/>
      <c r="E200" s="5"/>
      <c r="F200" s="5"/>
      <c r="G200" s="5"/>
      <c r="H200" s="5"/>
      <c r="I200" s="5"/>
      <c r="J200" s="5"/>
      <c r="K200" s="5"/>
      <c r="L200" s="5"/>
      <c r="M200" s="5"/>
      <c r="O200" s="5"/>
      <c r="P200" s="5"/>
      <c r="R200" s="6"/>
      <c r="S200" s="8"/>
      <c r="T200" s="8"/>
      <c r="U200" s="8"/>
      <c r="V200" s="6"/>
      <c r="W200" s="6"/>
      <c r="X200" s="6"/>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row>
    <row r="201" spans="1:53">
      <c r="A201" s="5"/>
      <c r="B201" s="5"/>
      <c r="C201" s="5"/>
      <c r="D201" s="5"/>
      <c r="E201" s="5"/>
      <c r="F201" s="5"/>
      <c r="G201" s="5"/>
      <c r="H201" s="5"/>
      <c r="L201" s="5"/>
      <c r="M201" s="5"/>
      <c r="O201" s="5"/>
      <c r="P201" s="5"/>
      <c r="R201" s="6"/>
      <c r="S201" s="8"/>
      <c r="T201" s="8"/>
      <c r="U201" s="8"/>
      <c r="V201" s="6"/>
      <c r="W201" s="6"/>
      <c r="X201" s="6"/>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row>
    <row r="202" spans="1:53">
      <c r="A202" s="5"/>
      <c r="B202" s="5"/>
      <c r="C202" s="5"/>
      <c r="D202" s="5"/>
      <c r="E202" s="5"/>
      <c r="F202" s="5"/>
      <c r="G202" s="5"/>
      <c r="L202" s="5"/>
      <c r="M202" s="5"/>
      <c r="O202" s="5"/>
      <c r="P202" s="5"/>
      <c r="R202" s="6"/>
      <c r="S202" s="8"/>
      <c r="T202" s="8"/>
      <c r="U202" s="8"/>
      <c r="V202" s="6"/>
      <c r="W202" s="6"/>
      <c r="X202" s="6"/>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row>
    <row r="203" spans="1:53">
      <c r="A203" s="5"/>
      <c r="B203" s="5"/>
      <c r="C203" s="5"/>
      <c r="D203" s="5"/>
      <c r="E203" s="5"/>
      <c r="F203" s="5"/>
      <c r="G203" s="5"/>
      <c r="L203" s="5"/>
      <c r="M203" s="5"/>
      <c r="O203" s="5"/>
      <c r="P203" s="5"/>
      <c r="R203" s="6"/>
      <c r="S203" s="8"/>
      <c r="T203" s="8"/>
      <c r="U203" s="8"/>
      <c r="V203" s="6"/>
      <c r="W203" s="6"/>
      <c r="X203" s="6"/>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row>
    <row r="204" spans="1:53">
      <c r="A204" s="5"/>
      <c r="B204" s="5"/>
      <c r="C204" s="5"/>
      <c r="D204" s="5"/>
      <c r="E204" s="5"/>
      <c r="F204" s="5"/>
      <c r="G204" s="5"/>
      <c r="H204" s="5"/>
      <c r="L204" s="5"/>
      <c r="M204" s="5"/>
      <c r="O204" s="5"/>
      <c r="P204" s="5"/>
      <c r="R204" s="6"/>
      <c r="S204" s="8"/>
      <c r="T204" s="8"/>
      <c r="U204" s="8"/>
      <c r="V204" s="6"/>
      <c r="W204" s="6"/>
      <c r="X204" s="6"/>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row>
    <row r="205" spans="1:53">
      <c r="A205" s="5"/>
      <c r="B205" s="5"/>
      <c r="C205" s="5"/>
      <c r="D205" s="5"/>
      <c r="E205" s="5"/>
      <c r="F205" s="5"/>
      <c r="G205" s="5"/>
      <c r="H205" s="5"/>
      <c r="I205" s="5"/>
      <c r="L205" s="5"/>
      <c r="M205" s="5"/>
      <c r="O205" s="5"/>
      <c r="P205" s="5"/>
      <c r="R205" s="6"/>
      <c r="S205" s="8"/>
      <c r="T205" s="8"/>
      <c r="U205" s="8"/>
      <c r="V205" s="6"/>
      <c r="W205" s="6"/>
      <c r="X205" s="6"/>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row>
    <row r="206" spans="1:53">
      <c r="A206" s="5"/>
      <c r="B206" s="5"/>
      <c r="C206" s="5"/>
      <c r="D206" s="5"/>
      <c r="E206" s="5"/>
      <c r="F206" s="5"/>
      <c r="G206" s="5"/>
      <c r="L206" s="5"/>
      <c r="M206" s="5"/>
      <c r="O206" s="5"/>
      <c r="P206" s="5"/>
      <c r="R206" s="6"/>
      <c r="S206" s="8"/>
      <c r="T206" s="8"/>
      <c r="U206" s="8"/>
      <c r="V206" s="6"/>
      <c r="W206" s="6"/>
      <c r="X206" s="6"/>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row>
    <row r="207" spans="1:53">
      <c r="A207" s="5"/>
      <c r="B207" s="5"/>
      <c r="C207" s="5"/>
      <c r="D207" s="5"/>
      <c r="E207" s="5"/>
      <c r="F207" s="5"/>
      <c r="G207" s="5"/>
      <c r="H207" s="5"/>
      <c r="M207" s="5"/>
      <c r="O207" s="5"/>
      <c r="P207" s="5"/>
      <c r="R207" s="6"/>
      <c r="S207" s="8"/>
      <c r="T207" s="8"/>
      <c r="U207" s="8"/>
      <c r="V207" s="6"/>
      <c r="W207" s="6"/>
      <c r="X207" s="6"/>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row>
    <row r="208" spans="1:53">
      <c r="A208" s="5"/>
      <c r="B208" s="5"/>
      <c r="C208" s="5"/>
      <c r="D208" s="5"/>
      <c r="E208" s="5"/>
      <c r="F208" s="5"/>
      <c r="G208" s="5"/>
      <c r="H208" s="5"/>
      <c r="I208" s="5"/>
      <c r="J208" s="5"/>
      <c r="L208" s="5"/>
      <c r="M208" s="5"/>
      <c r="O208" s="5"/>
      <c r="P208" s="5"/>
      <c r="R208" s="6"/>
      <c r="S208" s="8"/>
      <c r="T208" s="8"/>
      <c r="U208" s="8"/>
      <c r="V208" s="6"/>
      <c r="W208" s="6"/>
      <c r="X208" s="6"/>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row>
    <row r="209" spans="1:53">
      <c r="A209" s="5"/>
      <c r="B209" s="5"/>
      <c r="C209" s="5"/>
      <c r="D209" s="5"/>
      <c r="E209" s="5"/>
      <c r="F209" s="5"/>
      <c r="G209" s="5"/>
      <c r="L209" s="5"/>
      <c r="M209" s="5"/>
      <c r="O209" s="5"/>
      <c r="P209" s="5"/>
      <c r="R209" s="6"/>
      <c r="S209" s="8"/>
      <c r="T209" s="8"/>
      <c r="U209" s="8"/>
      <c r="V209" s="6"/>
      <c r="W209" s="6"/>
      <c r="X209" s="6"/>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row>
    <row r="210" spans="1:53">
      <c r="A210" s="5"/>
      <c r="B210" s="5"/>
      <c r="C210" s="5"/>
      <c r="D210" s="5"/>
      <c r="E210" s="5"/>
      <c r="F210" s="5"/>
      <c r="G210" s="5"/>
      <c r="M210" s="5"/>
      <c r="O210" s="5"/>
      <c r="P210" s="5"/>
      <c r="R210" s="6"/>
      <c r="S210" s="8"/>
      <c r="T210" s="8"/>
      <c r="U210" s="8"/>
      <c r="V210" s="6"/>
      <c r="W210" s="6"/>
      <c r="X210" s="6"/>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row>
    <row r="211" spans="1:53">
      <c r="A211" s="5"/>
      <c r="B211" s="5"/>
      <c r="C211" s="5"/>
      <c r="D211" s="5"/>
      <c r="E211" s="5"/>
      <c r="F211" s="5"/>
      <c r="G211" s="5"/>
      <c r="L211" s="5"/>
      <c r="M211" s="5"/>
      <c r="O211" s="5"/>
      <c r="P211" s="5"/>
      <c r="R211" s="6"/>
      <c r="S211" s="8"/>
      <c r="T211" s="8"/>
      <c r="U211" s="8"/>
      <c r="V211" s="6"/>
      <c r="W211" s="6"/>
      <c r="X211" s="6"/>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row>
    <row r="212" spans="1:53">
      <c r="A212" s="5"/>
      <c r="B212" s="5"/>
      <c r="C212" s="5"/>
      <c r="D212" s="5"/>
      <c r="E212" s="5"/>
      <c r="F212" s="5"/>
      <c r="G212" s="5"/>
      <c r="H212" s="5"/>
      <c r="M212" s="5"/>
      <c r="O212" s="5"/>
      <c r="P212" s="5"/>
      <c r="R212" s="6"/>
      <c r="S212" s="8"/>
      <c r="T212" s="8"/>
      <c r="U212" s="8"/>
      <c r="V212" s="6"/>
      <c r="W212" s="6"/>
      <c r="X212" s="6"/>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row>
    <row r="213" spans="1:53">
      <c r="A213" s="5"/>
      <c r="B213" s="5"/>
      <c r="C213" s="5"/>
      <c r="D213" s="5"/>
      <c r="E213" s="5"/>
      <c r="F213" s="5"/>
      <c r="G213" s="5"/>
      <c r="H213" s="5"/>
      <c r="I213" s="5"/>
      <c r="M213" s="5"/>
      <c r="O213" s="5"/>
      <c r="P213" s="5"/>
      <c r="R213" s="6"/>
      <c r="S213" s="8"/>
      <c r="T213" s="8"/>
      <c r="U213" s="8"/>
      <c r="V213" s="6"/>
      <c r="W213" s="6"/>
      <c r="X213" s="6"/>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row>
    <row r="214" spans="1:53">
      <c r="A214" s="5"/>
      <c r="B214" s="5"/>
      <c r="C214" s="5"/>
      <c r="D214" s="5"/>
      <c r="E214" s="5"/>
      <c r="F214" s="5"/>
      <c r="G214" s="5"/>
      <c r="H214" s="5"/>
      <c r="I214" s="5"/>
      <c r="M214" s="5"/>
      <c r="O214" s="5"/>
      <c r="P214" s="5"/>
      <c r="R214" s="6"/>
      <c r="S214" s="8"/>
      <c r="T214" s="8"/>
      <c r="U214" s="8"/>
      <c r="V214" s="6"/>
      <c r="W214" s="6"/>
      <c r="X214" s="6"/>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row>
    <row r="215" spans="1:53">
      <c r="A215" s="5"/>
      <c r="B215" s="5"/>
      <c r="C215" s="5"/>
      <c r="D215" s="5"/>
      <c r="E215" s="5"/>
      <c r="F215" s="5"/>
      <c r="G215" s="5"/>
      <c r="H215" s="5"/>
      <c r="I215" s="5"/>
      <c r="M215" s="5"/>
      <c r="O215" s="5"/>
      <c r="P215" s="5"/>
      <c r="R215" s="6"/>
      <c r="S215" s="8"/>
      <c r="T215" s="8"/>
      <c r="U215" s="8"/>
      <c r="V215" s="6"/>
      <c r="W215" s="6"/>
      <c r="X215" s="6"/>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row>
    <row r="216" spans="1:53">
      <c r="A216" s="5"/>
      <c r="B216" s="5"/>
      <c r="C216" s="5"/>
      <c r="D216" s="5"/>
      <c r="E216" s="5"/>
      <c r="F216" s="5"/>
      <c r="G216" s="5"/>
      <c r="H216" s="5"/>
      <c r="L216" s="5"/>
      <c r="M216" s="5"/>
      <c r="O216" s="5"/>
      <c r="P216" s="5"/>
      <c r="R216" s="6"/>
      <c r="S216" s="8"/>
      <c r="T216" s="8"/>
      <c r="U216" s="8"/>
      <c r="V216" s="6"/>
      <c r="W216" s="6"/>
      <c r="X216" s="6"/>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row>
    <row r="217" spans="1:53">
      <c r="A217" s="5"/>
      <c r="B217" s="5"/>
      <c r="C217" s="5"/>
      <c r="D217" s="5"/>
      <c r="E217" s="5"/>
      <c r="F217" s="5"/>
      <c r="G217" s="5"/>
      <c r="H217" s="5"/>
      <c r="M217" s="5"/>
      <c r="O217" s="5"/>
      <c r="P217" s="5"/>
      <c r="R217" s="6"/>
      <c r="S217" s="8"/>
      <c r="T217" s="8"/>
      <c r="U217" s="8"/>
      <c r="V217" s="6"/>
      <c r="W217" s="6"/>
      <c r="X217" s="6"/>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row>
    <row r="218" spans="1:53">
      <c r="A218" s="5"/>
      <c r="B218" s="5"/>
      <c r="C218" s="5"/>
      <c r="D218" s="5"/>
      <c r="E218" s="5"/>
      <c r="F218" s="5"/>
      <c r="G218" s="5"/>
      <c r="H218" s="5"/>
      <c r="L218" s="5"/>
      <c r="M218" s="5"/>
      <c r="O218" s="5"/>
      <c r="P218" s="5"/>
      <c r="R218" s="6"/>
      <c r="S218" s="8"/>
      <c r="T218" s="8"/>
      <c r="U218" s="8"/>
      <c r="V218" s="6"/>
      <c r="W218" s="6"/>
      <c r="X218" s="6"/>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row>
    <row r="219" spans="1:53">
      <c r="A219" s="5"/>
      <c r="B219" s="5"/>
      <c r="C219" s="5"/>
      <c r="D219" s="5"/>
      <c r="E219" s="5"/>
      <c r="F219" s="5"/>
      <c r="G219" s="5"/>
      <c r="H219" s="5"/>
      <c r="I219" s="5"/>
      <c r="J219" s="5"/>
      <c r="K219" s="5"/>
      <c r="M219" s="5"/>
      <c r="O219" s="5"/>
      <c r="P219" s="5"/>
      <c r="R219" s="6"/>
      <c r="S219" s="8"/>
      <c r="T219" s="8"/>
      <c r="U219" s="8"/>
      <c r="V219" s="6"/>
      <c r="W219" s="6"/>
      <c r="X219" s="6"/>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row>
    <row r="220" spans="1:53">
      <c r="A220" s="5"/>
      <c r="B220" s="5"/>
      <c r="C220" s="5"/>
      <c r="D220" s="5"/>
      <c r="E220" s="5"/>
      <c r="F220" s="5"/>
      <c r="G220" s="5"/>
      <c r="H220" s="5"/>
      <c r="I220" s="5"/>
      <c r="L220" s="5"/>
      <c r="M220" s="5"/>
      <c r="O220" s="5"/>
      <c r="P220" s="5"/>
      <c r="R220" s="6"/>
      <c r="S220" s="8"/>
      <c r="T220" s="8"/>
      <c r="U220" s="8"/>
      <c r="V220" s="6"/>
      <c r="W220" s="6"/>
      <c r="X220" s="6"/>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row>
    <row r="221" spans="1:53">
      <c r="A221" s="5"/>
      <c r="B221" s="5"/>
      <c r="C221" s="5"/>
      <c r="D221" s="5"/>
      <c r="E221" s="5"/>
      <c r="F221" s="5"/>
      <c r="G221" s="5"/>
      <c r="H221" s="5"/>
      <c r="I221" s="5"/>
      <c r="J221" s="5"/>
      <c r="L221" s="5"/>
      <c r="M221" s="5"/>
      <c r="O221" s="5"/>
      <c r="P221" s="5"/>
      <c r="R221" s="6"/>
      <c r="S221" s="8"/>
      <c r="T221" s="8"/>
      <c r="U221" s="8"/>
      <c r="V221" s="6"/>
      <c r="W221" s="6"/>
      <c r="X221" s="6"/>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row>
    <row r="222" spans="1:53">
      <c r="A222" s="5"/>
      <c r="B222" s="5"/>
      <c r="C222" s="5"/>
      <c r="D222" s="5"/>
      <c r="E222" s="5"/>
      <c r="F222" s="5"/>
      <c r="L222" s="5"/>
      <c r="M222" s="5"/>
      <c r="O222" s="5"/>
      <c r="P222" s="5"/>
      <c r="R222" s="6"/>
      <c r="S222" s="8"/>
      <c r="T222" s="8"/>
      <c r="U222" s="8"/>
      <c r="V222" s="6"/>
      <c r="W222" s="6"/>
      <c r="X222" s="6"/>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row>
    <row r="223" spans="1:53">
      <c r="A223" s="5"/>
      <c r="B223" s="5"/>
      <c r="C223" s="5"/>
      <c r="D223" s="5"/>
      <c r="E223" s="5"/>
      <c r="F223" s="5"/>
      <c r="G223" s="5"/>
      <c r="H223" s="5"/>
      <c r="L223" s="5"/>
      <c r="M223" s="5"/>
      <c r="O223" s="5"/>
      <c r="P223" s="5"/>
      <c r="R223" s="6"/>
      <c r="S223" s="8"/>
      <c r="T223" s="8"/>
      <c r="U223" s="8"/>
      <c r="V223" s="6"/>
      <c r="W223" s="6"/>
      <c r="X223" s="6"/>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row>
    <row r="224" spans="1:53">
      <c r="A224" s="5"/>
      <c r="B224" s="5"/>
      <c r="C224" s="5"/>
      <c r="D224" s="5"/>
      <c r="E224" s="5"/>
      <c r="F224" s="5"/>
      <c r="G224" s="5"/>
      <c r="H224" s="5"/>
      <c r="I224" s="5"/>
      <c r="L224" s="5"/>
      <c r="M224" s="5"/>
      <c r="O224" s="5"/>
      <c r="P224" s="5"/>
      <c r="R224" s="6"/>
      <c r="S224" s="8"/>
      <c r="T224" s="8"/>
      <c r="U224" s="8"/>
      <c r="V224" s="6"/>
      <c r="W224" s="6"/>
      <c r="X224" s="6"/>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row>
    <row r="225" spans="1:53">
      <c r="A225" s="5"/>
      <c r="B225" s="5"/>
      <c r="C225" s="5"/>
      <c r="D225" s="5"/>
      <c r="E225" s="5"/>
      <c r="F225" s="5"/>
      <c r="G225" s="5"/>
      <c r="H225" s="5"/>
      <c r="L225" s="5"/>
      <c r="M225" s="5"/>
      <c r="O225" s="5"/>
      <c r="P225" s="5"/>
      <c r="R225" s="6"/>
      <c r="S225" s="8"/>
      <c r="T225" s="8"/>
      <c r="U225" s="8"/>
      <c r="V225" s="6"/>
      <c r="W225" s="6"/>
      <c r="X225" s="6"/>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row>
    <row r="226" spans="1:53">
      <c r="A226" s="5"/>
      <c r="B226" s="5"/>
      <c r="C226" s="5"/>
      <c r="D226" s="5"/>
      <c r="E226" s="5"/>
      <c r="F226" s="5"/>
      <c r="G226" s="5"/>
      <c r="H226" s="5"/>
      <c r="I226" s="5"/>
      <c r="J226" s="5"/>
      <c r="L226" s="5"/>
      <c r="M226" s="5"/>
      <c r="O226" s="5"/>
      <c r="P226" s="5"/>
      <c r="R226" s="6"/>
      <c r="S226" s="8"/>
      <c r="T226" s="8"/>
      <c r="U226" s="8"/>
      <c r="V226" s="6"/>
      <c r="W226" s="6"/>
      <c r="X226" s="6"/>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row>
    <row r="227" spans="1:53">
      <c r="A227" s="5"/>
      <c r="B227" s="5"/>
      <c r="C227" s="5"/>
      <c r="D227" s="5"/>
      <c r="E227" s="5"/>
      <c r="F227" s="5"/>
      <c r="L227" s="5"/>
      <c r="M227" s="5"/>
      <c r="O227" s="5"/>
      <c r="P227" s="5"/>
      <c r="R227" s="6"/>
      <c r="S227" s="8"/>
      <c r="T227" s="8"/>
      <c r="U227" s="8"/>
      <c r="V227" s="6"/>
      <c r="W227" s="6"/>
      <c r="X227" s="6"/>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row>
    <row r="228" spans="1:53">
      <c r="A228" s="5"/>
      <c r="B228" s="5"/>
      <c r="C228" s="5"/>
      <c r="D228" s="5"/>
      <c r="E228" s="5"/>
      <c r="F228" s="5"/>
      <c r="G228" s="5"/>
      <c r="M228" s="5"/>
      <c r="O228" s="5"/>
      <c r="P228" s="5"/>
      <c r="R228" s="6"/>
      <c r="S228" s="8"/>
      <c r="T228" s="8"/>
      <c r="U228" s="8"/>
      <c r="V228" s="6"/>
      <c r="W228" s="6"/>
      <c r="X228" s="6"/>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row>
    <row r="229" spans="1:53">
      <c r="A229" s="5"/>
      <c r="B229" s="5"/>
      <c r="C229" s="5"/>
      <c r="D229" s="5"/>
      <c r="E229" s="5"/>
      <c r="F229" s="5"/>
      <c r="G229" s="5"/>
      <c r="H229" s="5"/>
      <c r="M229" s="5"/>
      <c r="O229" s="5"/>
      <c r="P229" s="5"/>
      <c r="R229" s="6"/>
      <c r="S229" s="8"/>
      <c r="T229" s="8"/>
      <c r="U229" s="8"/>
      <c r="V229" s="6"/>
      <c r="W229" s="6"/>
      <c r="X229" s="6"/>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row>
    <row r="230" spans="1:53">
      <c r="A230" s="5"/>
      <c r="B230" s="5"/>
      <c r="C230" s="5"/>
      <c r="D230" s="5"/>
      <c r="E230" s="5"/>
      <c r="F230" s="5"/>
      <c r="M230" s="5"/>
      <c r="O230" s="5"/>
      <c r="P230" s="5"/>
      <c r="R230" s="6"/>
      <c r="S230" s="8"/>
      <c r="T230" s="8"/>
      <c r="U230" s="8"/>
      <c r="V230" s="6"/>
      <c r="W230" s="6"/>
      <c r="X230" s="6"/>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row>
    <row r="231" spans="1:53">
      <c r="A231" s="5"/>
      <c r="B231" s="5"/>
      <c r="C231" s="5"/>
      <c r="D231" s="5"/>
      <c r="E231" s="5"/>
      <c r="F231" s="5"/>
      <c r="G231" s="5"/>
      <c r="H231" s="5"/>
      <c r="J231" s="5"/>
      <c r="L231" s="5"/>
      <c r="M231" s="5"/>
      <c r="O231" s="5"/>
      <c r="P231" s="5"/>
      <c r="R231" s="6"/>
      <c r="S231" s="8"/>
      <c r="T231" s="8"/>
      <c r="U231" s="8"/>
      <c r="V231" s="6"/>
      <c r="W231" s="6"/>
      <c r="X231" s="6"/>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row>
    <row r="232" spans="1:53">
      <c r="A232" s="5"/>
      <c r="B232" s="5"/>
      <c r="C232" s="5"/>
      <c r="D232" s="5"/>
      <c r="E232" s="5"/>
      <c r="F232" s="5"/>
      <c r="G232" s="5"/>
      <c r="H232" s="5"/>
      <c r="I232" s="5"/>
      <c r="L232" s="5"/>
      <c r="M232" s="5"/>
      <c r="O232" s="5"/>
      <c r="P232" s="5"/>
      <c r="R232" s="6"/>
      <c r="S232" s="8"/>
      <c r="T232" s="8"/>
      <c r="U232" s="8"/>
      <c r="V232" s="6"/>
      <c r="W232" s="6"/>
      <c r="X232" s="6"/>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row>
    <row r="233" spans="1:53">
      <c r="A233" s="5"/>
      <c r="B233" s="5"/>
      <c r="C233" s="5"/>
      <c r="D233" s="5"/>
      <c r="E233" s="5"/>
      <c r="F233" s="5"/>
      <c r="H233" s="5"/>
      <c r="M233" s="5"/>
      <c r="O233" s="5"/>
      <c r="P233" s="5"/>
      <c r="R233" s="6"/>
      <c r="S233" s="8"/>
      <c r="T233" s="8"/>
      <c r="U233" s="8"/>
      <c r="V233" s="6"/>
      <c r="W233" s="6"/>
      <c r="X233" s="6"/>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row>
    <row r="234" spans="1:53">
      <c r="A234" s="5"/>
      <c r="B234" s="5"/>
      <c r="C234" s="5"/>
      <c r="D234" s="5"/>
      <c r="E234" s="5"/>
      <c r="F234" s="5"/>
      <c r="G234" s="5"/>
      <c r="H234" s="5"/>
      <c r="I234" s="5"/>
      <c r="M234" s="5"/>
      <c r="O234" s="5"/>
      <c r="P234" s="5"/>
      <c r="R234" s="6"/>
      <c r="S234" s="8"/>
      <c r="T234" s="8"/>
      <c r="U234" s="8"/>
      <c r="V234" s="6"/>
      <c r="W234" s="6"/>
      <c r="X234" s="6"/>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row>
    <row r="235" spans="1:53">
      <c r="A235" s="5"/>
      <c r="B235" s="5"/>
      <c r="C235" s="5"/>
      <c r="D235" s="5"/>
      <c r="E235" s="5"/>
      <c r="F235" s="5"/>
      <c r="G235" s="5"/>
      <c r="H235" s="5"/>
      <c r="I235" s="5"/>
      <c r="J235" s="5"/>
      <c r="K235" s="5"/>
      <c r="L235" s="5"/>
      <c r="M235" s="5"/>
      <c r="O235" s="5"/>
      <c r="P235" s="5"/>
      <c r="R235" s="6"/>
      <c r="S235" s="8"/>
      <c r="T235" s="8"/>
      <c r="U235" s="8"/>
      <c r="V235" s="6"/>
      <c r="W235" s="6"/>
      <c r="X235" s="6"/>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row>
    <row r="236" spans="1:53">
      <c r="A236" s="5"/>
      <c r="B236" s="5"/>
      <c r="C236" s="5"/>
      <c r="D236" s="5"/>
      <c r="E236" s="5"/>
      <c r="F236" s="5"/>
      <c r="G236" s="5"/>
      <c r="H236" s="5"/>
      <c r="I236" s="5"/>
      <c r="M236" s="5"/>
      <c r="O236" s="5"/>
      <c r="P236" s="5"/>
      <c r="R236" s="6"/>
      <c r="S236" s="8"/>
      <c r="T236" s="8"/>
      <c r="U236" s="8"/>
      <c r="V236" s="6"/>
      <c r="W236" s="6"/>
      <c r="X236" s="6"/>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row>
    <row r="237" spans="1:53">
      <c r="A237" s="5"/>
      <c r="B237" s="5"/>
      <c r="C237" s="5"/>
      <c r="E237" s="5"/>
      <c r="F237" s="5"/>
      <c r="R237" s="6"/>
      <c r="S237" s="8"/>
      <c r="T237" s="8"/>
      <c r="U237" s="8"/>
      <c r="V237" s="6"/>
      <c r="W237" s="6"/>
      <c r="X237" s="6"/>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row>
    <row r="238" spans="1:53">
      <c r="A238" s="5"/>
      <c r="B238" s="5"/>
      <c r="C238" s="5"/>
      <c r="D238" s="5"/>
      <c r="E238" s="5"/>
      <c r="F238" s="5"/>
      <c r="G238" s="5"/>
      <c r="H238" s="5"/>
      <c r="L238" s="5"/>
      <c r="M238" s="5"/>
      <c r="O238" s="5"/>
      <c r="P238" s="5"/>
      <c r="R238" s="6"/>
      <c r="S238" s="8"/>
      <c r="T238" s="8"/>
      <c r="U238" s="8"/>
      <c r="V238" s="6"/>
      <c r="W238" s="6"/>
      <c r="X238" s="6"/>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row>
    <row r="239" spans="1:53">
      <c r="A239" s="5"/>
      <c r="B239" s="5"/>
      <c r="C239" s="5"/>
      <c r="D239" s="5"/>
      <c r="E239" s="5"/>
      <c r="F239" s="5"/>
      <c r="G239" s="5"/>
      <c r="H239" s="5"/>
      <c r="M239" s="5"/>
      <c r="O239" s="5"/>
      <c r="P239" s="5"/>
      <c r="R239" s="6"/>
      <c r="S239" s="8"/>
      <c r="T239" s="8"/>
      <c r="U239" s="8"/>
      <c r="V239" s="6"/>
      <c r="W239" s="6"/>
      <c r="X239" s="6"/>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row>
    <row r="240" spans="1:53">
      <c r="A240" s="5"/>
      <c r="B240" s="5"/>
      <c r="C240" s="5"/>
      <c r="D240" s="5"/>
      <c r="E240" s="5"/>
      <c r="F240" s="5"/>
      <c r="G240" s="5"/>
      <c r="H240" s="5"/>
      <c r="M240" s="5"/>
      <c r="O240" s="5"/>
      <c r="P240" s="5"/>
      <c r="R240" s="6"/>
      <c r="S240" s="8"/>
      <c r="T240" s="8"/>
      <c r="U240" s="8"/>
      <c r="V240" s="6"/>
      <c r="W240" s="6"/>
      <c r="X240" s="6"/>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row>
    <row r="241" spans="1:53">
      <c r="A241" s="5"/>
      <c r="B241" s="5"/>
      <c r="C241" s="5"/>
      <c r="D241" s="5"/>
      <c r="E241" s="5"/>
      <c r="F241" s="5"/>
      <c r="G241" s="5"/>
      <c r="L241" s="5"/>
      <c r="M241" s="5"/>
      <c r="O241" s="5"/>
      <c r="P241" s="5"/>
      <c r="R241" s="6"/>
      <c r="S241" s="8"/>
      <c r="T241" s="8"/>
      <c r="U241" s="8"/>
      <c r="V241" s="6"/>
      <c r="W241" s="6"/>
      <c r="X241" s="6"/>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row>
    <row r="242" spans="1:53">
      <c r="A242" s="5"/>
      <c r="B242" s="5"/>
      <c r="C242" s="5"/>
      <c r="D242" s="5"/>
      <c r="E242" s="5"/>
      <c r="F242" s="5"/>
      <c r="G242" s="5"/>
      <c r="I242" s="5"/>
      <c r="L242" s="5"/>
      <c r="M242" s="5"/>
      <c r="O242" s="5"/>
      <c r="P242" s="5"/>
      <c r="R242" s="6"/>
      <c r="S242" s="8"/>
      <c r="T242" s="8"/>
      <c r="U242" s="8"/>
      <c r="V242" s="6"/>
      <c r="W242" s="6"/>
      <c r="X242" s="6"/>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row>
    <row r="243" spans="1:53">
      <c r="A243" s="5"/>
      <c r="B243" s="5"/>
      <c r="C243" s="5"/>
      <c r="D243" s="5"/>
      <c r="E243" s="5"/>
      <c r="F243" s="5"/>
      <c r="G243" s="5"/>
      <c r="H243" s="5"/>
      <c r="I243" s="5"/>
      <c r="L243" s="5"/>
      <c r="M243" s="5"/>
      <c r="O243" s="5"/>
      <c r="P243" s="5"/>
      <c r="R243" s="6"/>
      <c r="S243" s="8"/>
      <c r="T243" s="8"/>
      <c r="U243" s="8"/>
      <c r="V243" s="6"/>
      <c r="W243" s="6"/>
      <c r="X243" s="6"/>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row>
    <row r="244" spans="1:53">
      <c r="A244" s="5"/>
      <c r="B244" s="5"/>
      <c r="C244" s="5"/>
      <c r="D244" s="5"/>
      <c r="E244" s="5"/>
      <c r="F244" s="5"/>
      <c r="G244" s="5"/>
      <c r="L244" s="5"/>
      <c r="M244" s="5"/>
      <c r="O244" s="5"/>
      <c r="P244" s="5"/>
      <c r="R244" s="6"/>
      <c r="S244" s="8"/>
      <c r="T244" s="8"/>
      <c r="U244" s="8"/>
      <c r="V244" s="6"/>
      <c r="W244" s="6"/>
      <c r="X244" s="6"/>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row>
    <row r="245" spans="1:53">
      <c r="A245" s="5"/>
      <c r="B245" s="5"/>
      <c r="C245" s="5"/>
      <c r="D245" s="5"/>
      <c r="E245" s="5"/>
      <c r="F245" s="5"/>
      <c r="G245" s="5"/>
      <c r="H245" s="5"/>
      <c r="J245" s="5"/>
      <c r="M245" s="5"/>
      <c r="O245" s="5"/>
      <c r="P245" s="5"/>
      <c r="R245" s="6"/>
      <c r="S245" s="8"/>
      <c r="T245" s="8"/>
      <c r="U245" s="8"/>
      <c r="V245" s="6"/>
      <c r="W245" s="6"/>
      <c r="X245" s="6"/>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row>
    <row r="246" spans="1:53">
      <c r="A246" s="5"/>
      <c r="B246" s="5"/>
      <c r="C246" s="5"/>
      <c r="D246" s="5"/>
      <c r="E246" s="5"/>
      <c r="F246" s="5"/>
      <c r="G246" s="5"/>
      <c r="H246" s="5"/>
      <c r="L246" s="5"/>
      <c r="M246" s="5"/>
      <c r="O246" s="5"/>
      <c r="P246" s="5"/>
      <c r="R246" s="6"/>
      <c r="S246" s="8"/>
      <c r="T246" s="8"/>
      <c r="U246" s="8"/>
      <c r="V246" s="6"/>
      <c r="W246" s="6"/>
      <c r="X246" s="6"/>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row>
    <row r="247" spans="1:53">
      <c r="A247" s="5"/>
      <c r="B247" s="5"/>
      <c r="C247" s="5"/>
      <c r="D247" s="5"/>
      <c r="E247" s="5"/>
      <c r="F247" s="5"/>
      <c r="G247" s="5"/>
      <c r="H247" s="5"/>
      <c r="I247" s="5"/>
      <c r="J247" s="5"/>
      <c r="L247" s="5"/>
      <c r="M247" s="5"/>
      <c r="O247" s="5"/>
      <c r="P247" s="5"/>
      <c r="R247" s="6"/>
      <c r="S247" s="8"/>
      <c r="T247" s="8"/>
      <c r="U247" s="8"/>
      <c r="V247" s="6"/>
      <c r="W247" s="6"/>
      <c r="X247" s="6"/>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row>
    <row r="248" spans="1:53">
      <c r="A248" s="5"/>
      <c r="B248" s="5"/>
      <c r="C248" s="5"/>
      <c r="D248" s="5"/>
      <c r="E248" s="5"/>
      <c r="F248" s="5"/>
      <c r="G248" s="5"/>
      <c r="L248" s="5"/>
      <c r="M248" s="5"/>
      <c r="O248" s="5"/>
      <c r="P248" s="5"/>
      <c r="R248" s="6"/>
      <c r="S248" s="8"/>
      <c r="T248" s="8"/>
      <c r="U248" s="8"/>
      <c r="V248" s="6"/>
      <c r="W248" s="6"/>
      <c r="X248" s="6"/>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row>
    <row r="249" spans="1:53">
      <c r="A249" s="5"/>
      <c r="B249" s="5"/>
      <c r="C249" s="5"/>
      <c r="D249" s="5"/>
      <c r="E249" s="5"/>
      <c r="F249" s="5"/>
      <c r="G249" s="5"/>
      <c r="H249" s="5"/>
      <c r="I249" s="5"/>
      <c r="L249" s="5"/>
      <c r="M249" s="5"/>
      <c r="O249" s="5"/>
      <c r="P249" s="5"/>
      <c r="R249" s="6"/>
      <c r="S249" s="8"/>
      <c r="T249" s="8"/>
      <c r="U249" s="8"/>
      <c r="V249" s="6"/>
      <c r="W249" s="6"/>
      <c r="X249" s="6"/>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row>
    <row r="250" spans="1:53">
      <c r="A250" s="5"/>
      <c r="B250" s="5"/>
      <c r="C250" s="5"/>
      <c r="D250" s="5"/>
      <c r="E250" s="5"/>
      <c r="F250" s="5"/>
      <c r="G250" s="5"/>
      <c r="H250" s="5"/>
      <c r="I250" s="5"/>
      <c r="L250" s="5"/>
      <c r="M250" s="5"/>
      <c r="O250" s="5"/>
      <c r="P250" s="5"/>
      <c r="R250" s="6"/>
      <c r="S250" s="8"/>
      <c r="T250" s="8"/>
      <c r="U250" s="8"/>
      <c r="V250" s="6"/>
      <c r="W250" s="6"/>
      <c r="X250" s="6"/>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row>
    <row r="251" spans="1:53">
      <c r="A251" s="5"/>
      <c r="B251" s="5"/>
      <c r="C251" s="5"/>
      <c r="D251" s="5"/>
      <c r="E251" s="5"/>
      <c r="F251" s="5"/>
      <c r="G251" s="5"/>
      <c r="L251" s="5"/>
      <c r="M251" s="5"/>
      <c r="O251" s="5"/>
      <c r="P251" s="5"/>
      <c r="R251" s="6"/>
      <c r="S251" s="8"/>
      <c r="T251" s="8"/>
      <c r="U251" s="8"/>
      <c r="V251" s="6"/>
      <c r="W251" s="6"/>
      <c r="X251" s="6"/>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row>
    <row r="252" spans="1:53">
      <c r="A252" s="5"/>
      <c r="B252" s="5"/>
      <c r="C252" s="5"/>
      <c r="D252" s="5"/>
      <c r="E252" s="5"/>
      <c r="F252" s="5"/>
      <c r="G252" s="5"/>
      <c r="H252" s="5"/>
      <c r="I252" s="5"/>
      <c r="M252" s="5"/>
      <c r="O252" s="5"/>
      <c r="P252" s="5"/>
      <c r="R252" s="6"/>
      <c r="S252" s="8"/>
      <c r="T252" s="8"/>
      <c r="U252" s="8"/>
      <c r="V252" s="6"/>
      <c r="W252" s="6"/>
      <c r="X252" s="6"/>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row>
    <row r="253" spans="1:53">
      <c r="A253" s="5"/>
      <c r="B253" s="5"/>
      <c r="C253" s="5"/>
      <c r="D253" s="5"/>
      <c r="E253" s="5"/>
      <c r="F253" s="5"/>
      <c r="G253" s="5"/>
      <c r="L253" s="5"/>
      <c r="M253" s="5"/>
      <c r="O253" s="5"/>
      <c r="P253" s="5"/>
      <c r="R253" s="6"/>
      <c r="S253" s="8"/>
      <c r="T253" s="8"/>
      <c r="U253" s="8"/>
      <c r="V253" s="6"/>
      <c r="W253" s="6"/>
      <c r="X253" s="6"/>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row>
    <row r="254" spans="1:53">
      <c r="A254" s="5"/>
      <c r="B254" s="5"/>
      <c r="C254" s="5"/>
      <c r="D254" s="5"/>
      <c r="E254" s="5"/>
      <c r="F254" s="5"/>
      <c r="G254" s="5"/>
      <c r="H254" s="5"/>
      <c r="L254" s="5"/>
      <c r="M254" s="5"/>
      <c r="O254" s="5"/>
      <c r="P254" s="5"/>
      <c r="R254" s="6"/>
      <c r="S254" s="8"/>
      <c r="T254" s="8"/>
      <c r="U254" s="8"/>
      <c r="V254" s="6"/>
      <c r="W254" s="6"/>
      <c r="X254" s="6"/>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row>
    <row r="255" spans="1:53">
      <c r="A255" s="5"/>
      <c r="B255" s="5"/>
      <c r="C255" s="5"/>
      <c r="D255" s="5"/>
      <c r="E255" s="5"/>
      <c r="F255" s="5"/>
      <c r="G255" s="5"/>
      <c r="H255" s="5"/>
      <c r="M255" s="5"/>
      <c r="O255" s="5"/>
      <c r="P255" s="5"/>
      <c r="R255" s="6"/>
      <c r="S255" s="8"/>
      <c r="T255" s="8"/>
      <c r="U255" s="8"/>
      <c r="V255" s="6"/>
      <c r="W255" s="6"/>
      <c r="X255" s="6"/>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row>
    <row r="256" spans="1:53">
      <c r="A256" s="5"/>
      <c r="B256" s="5"/>
      <c r="C256" s="5"/>
      <c r="D256" s="5"/>
      <c r="E256" s="5"/>
      <c r="F256" s="5"/>
      <c r="G256" s="5"/>
      <c r="L256" s="5"/>
      <c r="M256" s="5"/>
      <c r="O256" s="5"/>
      <c r="P256" s="5"/>
      <c r="R256" s="6"/>
      <c r="S256" s="8"/>
      <c r="T256" s="8"/>
      <c r="U256" s="8"/>
      <c r="V256" s="6"/>
      <c r="W256" s="6"/>
      <c r="X256" s="6"/>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row>
    <row r="257" spans="1:53">
      <c r="A257" s="5"/>
      <c r="B257" s="5"/>
      <c r="C257" s="5"/>
      <c r="D257" s="5"/>
      <c r="E257" s="5"/>
      <c r="F257" s="5"/>
      <c r="G257" s="5"/>
      <c r="H257" s="5"/>
      <c r="M257" s="5"/>
      <c r="O257" s="5"/>
      <c r="P257" s="5"/>
      <c r="R257" s="6"/>
      <c r="S257" s="8"/>
      <c r="T257" s="8"/>
      <c r="U257" s="8"/>
      <c r="V257" s="6"/>
      <c r="W257" s="6"/>
      <c r="X257" s="6"/>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row>
    <row r="258" spans="1:53">
      <c r="A258" s="5"/>
      <c r="B258" s="5"/>
      <c r="C258" s="5"/>
      <c r="D258" s="5"/>
      <c r="E258" s="5"/>
      <c r="F258" s="5"/>
      <c r="G258" s="5"/>
      <c r="H258" s="5"/>
      <c r="I258" s="5"/>
      <c r="J258" s="5"/>
      <c r="K258" s="5"/>
      <c r="L258" s="5"/>
      <c r="M258" s="5"/>
      <c r="O258" s="5"/>
      <c r="P258" s="5"/>
      <c r="R258" s="6"/>
      <c r="S258" s="8"/>
      <c r="T258" s="8"/>
      <c r="U258" s="8"/>
      <c r="V258" s="6"/>
      <c r="W258" s="6"/>
      <c r="X258" s="6"/>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row>
    <row r="259" spans="1:53">
      <c r="A259" s="5"/>
      <c r="B259" s="5"/>
      <c r="C259" s="5"/>
      <c r="D259" s="5"/>
      <c r="E259" s="5"/>
      <c r="F259" s="5"/>
      <c r="G259" s="5"/>
      <c r="M259" s="5"/>
      <c r="O259" s="5"/>
      <c r="P259" s="5"/>
      <c r="R259" s="6"/>
      <c r="S259" s="8"/>
      <c r="T259" s="8"/>
      <c r="U259" s="8"/>
      <c r="V259" s="6"/>
      <c r="W259" s="6"/>
      <c r="X259" s="6"/>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row>
    <row r="260" spans="1:53">
      <c r="A260" s="5"/>
      <c r="B260" s="5"/>
      <c r="C260" s="5"/>
      <c r="D260" s="5"/>
      <c r="E260" s="5"/>
      <c r="F260" s="5"/>
      <c r="H260" s="5"/>
      <c r="M260" s="5"/>
      <c r="O260" s="5"/>
      <c r="P260" s="5"/>
      <c r="R260" s="6"/>
      <c r="S260" s="8"/>
      <c r="T260" s="8"/>
      <c r="U260" s="8"/>
      <c r="V260" s="6"/>
      <c r="W260" s="6"/>
      <c r="X260" s="6"/>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row>
    <row r="261" spans="1:53">
      <c r="A261" s="5"/>
      <c r="B261" s="5"/>
      <c r="C261" s="5"/>
      <c r="D261" s="5"/>
      <c r="E261" s="5"/>
      <c r="F261" s="5"/>
      <c r="G261" s="5"/>
      <c r="L261" s="5"/>
      <c r="M261" s="5"/>
      <c r="O261" s="5"/>
      <c r="P261" s="5"/>
      <c r="R261" s="6"/>
      <c r="S261" s="8"/>
      <c r="T261" s="8"/>
      <c r="U261" s="8"/>
      <c r="V261" s="6"/>
      <c r="W261" s="6"/>
      <c r="X261" s="6"/>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row>
    <row r="262" spans="1:53">
      <c r="A262" s="5"/>
      <c r="B262" s="5"/>
      <c r="C262" s="5"/>
      <c r="D262" s="5"/>
      <c r="E262" s="5"/>
      <c r="F262" s="5"/>
      <c r="G262" s="5"/>
      <c r="H262" s="5"/>
      <c r="I262" s="5"/>
      <c r="J262" s="5"/>
      <c r="K262" s="5"/>
      <c r="M262" s="5"/>
      <c r="O262" s="5"/>
      <c r="P262" s="5"/>
      <c r="R262" s="6"/>
      <c r="S262" s="8"/>
      <c r="T262" s="8"/>
      <c r="U262" s="8"/>
      <c r="V262" s="6"/>
      <c r="W262" s="6"/>
      <c r="X262" s="6"/>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row>
    <row r="263" spans="1:53">
      <c r="A263" s="5"/>
      <c r="B263" s="5"/>
      <c r="C263" s="5"/>
      <c r="E263" s="5"/>
      <c r="F263" s="5"/>
      <c r="L263" s="5"/>
      <c r="R263" s="6"/>
      <c r="S263" s="8"/>
      <c r="T263" s="8"/>
      <c r="U263" s="8"/>
      <c r="V263" s="6"/>
      <c r="W263" s="6"/>
      <c r="X263" s="6"/>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row>
    <row r="264" spans="1:53">
      <c r="A264" s="5"/>
      <c r="B264" s="5"/>
      <c r="C264" s="5"/>
      <c r="D264" s="5"/>
      <c r="E264" s="5"/>
      <c r="F264" s="5"/>
      <c r="G264" s="5"/>
      <c r="L264" s="5"/>
      <c r="M264" s="5"/>
      <c r="O264" s="5"/>
      <c r="P264" s="5"/>
      <c r="R264" s="6"/>
      <c r="S264" s="8"/>
      <c r="T264" s="8"/>
      <c r="U264" s="8"/>
      <c r="V264" s="6"/>
      <c r="W264" s="6"/>
      <c r="X264" s="6"/>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row>
    <row r="265" spans="1:53">
      <c r="A265" s="5"/>
      <c r="B265" s="5"/>
      <c r="C265" s="5"/>
      <c r="D265" s="5"/>
      <c r="E265" s="5"/>
      <c r="F265" s="5"/>
      <c r="G265" s="5"/>
      <c r="H265" s="5"/>
      <c r="M265" s="5"/>
      <c r="O265" s="5"/>
      <c r="P265" s="5"/>
      <c r="R265" s="6"/>
      <c r="S265" s="8"/>
      <c r="T265" s="8"/>
      <c r="U265" s="8"/>
      <c r="V265" s="6"/>
      <c r="W265" s="6"/>
      <c r="X265" s="6"/>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row>
    <row r="266" spans="1:53">
      <c r="A266" s="5"/>
      <c r="B266" s="5"/>
      <c r="C266" s="5"/>
      <c r="D266" s="5"/>
      <c r="E266" s="5"/>
      <c r="F266" s="5"/>
      <c r="L266" s="5"/>
      <c r="M266" s="5"/>
      <c r="O266" s="5"/>
      <c r="P266" s="5"/>
      <c r="R266" s="6"/>
      <c r="S266" s="8"/>
      <c r="T266" s="8"/>
      <c r="U266" s="8"/>
      <c r="V266" s="6"/>
      <c r="W266" s="6"/>
      <c r="X266" s="6"/>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row>
    <row r="267" spans="1:53">
      <c r="A267" s="5"/>
      <c r="B267" s="5"/>
      <c r="C267" s="5"/>
      <c r="D267" s="5"/>
      <c r="E267" s="5"/>
      <c r="F267" s="5"/>
      <c r="G267" s="5"/>
      <c r="L267" s="5"/>
      <c r="M267" s="5"/>
      <c r="O267" s="5"/>
      <c r="P267" s="5"/>
      <c r="R267" s="6"/>
      <c r="S267" s="8"/>
      <c r="T267" s="8"/>
      <c r="U267" s="8"/>
      <c r="V267" s="6"/>
      <c r="W267" s="6"/>
      <c r="X267" s="6"/>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row>
    <row r="268" spans="1:53">
      <c r="A268" s="5"/>
      <c r="B268" s="5"/>
      <c r="C268" s="5"/>
      <c r="D268" s="5"/>
      <c r="E268" s="5"/>
      <c r="F268" s="5"/>
      <c r="G268" s="5"/>
      <c r="L268" s="5"/>
      <c r="M268" s="5"/>
      <c r="O268" s="5"/>
      <c r="P268" s="5"/>
      <c r="R268" s="6"/>
      <c r="S268" s="8"/>
      <c r="T268" s="8"/>
      <c r="U268" s="8"/>
      <c r="V268" s="6"/>
      <c r="W268" s="6"/>
      <c r="X268" s="6"/>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row>
    <row r="269" spans="1:53">
      <c r="A269" s="5"/>
      <c r="B269" s="5"/>
      <c r="C269" s="5"/>
      <c r="D269" s="5"/>
      <c r="E269" s="5"/>
      <c r="F269" s="5"/>
      <c r="G269" s="5"/>
      <c r="H269" s="5"/>
      <c r="L269" s="5"/>
      <c r="M269" s="5"/>
      <c r="O269" s="5"/>
      <c r="P269" s="5"/>
      <c r="R269" s="6"/>
      <c r="S269" s="8"/>
      <c r="T269" s="8"/>
      <c r="U269" s="8"/>
      <c r="V269" s="6"/>
      <c r="W269" s="6"/>
      <c r="X269" s="6"/>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row>
    <row r="270" spans="1:53">
      <c r="A270" s="5"/>
      <c r="B270" s="5"/>
      <c r="C270" s="5"/>
      <c r="D270" s="5"/>
      <c r="E270" s="5"/>
      <c r="F270" s="5"/>
      <c r="G270" s="5"/>
      <c r="H270" s="5"/>
      <c r="L270" s="5"/>
      <c r="M270" s="5"/>
      <c r="O270" s="5"/>
      <c r="P270" s="5"/>
      <c r="R270" s="6"/>
      <c r="S270" s="8"/>
      <c r="T270" s="8"/>
      <c r="U270" s="8"/>
      <c r="V270" s="6"/>
      <c r="W270" s="6"/>
      <c r="X270" s="6"/>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row>
    <row r="271" spans="1:53">
      <c r="A271" s="5"/>
      <c r="B271" s="5"/>
      <c r="C271" s="5"/>
      <c r="D271" s="5"/>
      <c r="E271" s="5"/>
      <c r="F271" s="5"/>
      <c r="G271" s="5"/>
      <c r="L271" s="5"/>
      <c r="M271" s="5"/>
      <c r="O271" s="5"/>
      <c r="P271" s="5"/>
      <c r="R271" s="6"/>
      <c r="S271" s="8"/>
      <c r="T271" s="8"/>
      <c r="U271" s="8"/>
      <c r="V271" s="6"/>
      <c r="W271" s="6"/>
      <c r="X271" s="6"/>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row>
  </sheetData>
  <phoneticPr fontId="1" type="noConversion"/>
  <pageMargins left="0.75" right="0.75" top="1" bottom="1" header="0.5" footer="0.5"/>
  <pageSetup paperSize="9"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H614"/>
  <sheetViews>
    <sheetView workbookViewId="0">
      <selection activeCell="K524" sqref="K524"/>
    </sheetView>
  </sheetViews>
  <sheetFormatPr defaultRowHeight="12.75"/>
  <cols>
    <col min="1" max="1" width="26" customWidth="1"/>
    <col min="2" max="2" width="13.140625" style="7" customWidth="1"/>
    <col min="3" max="3" width="12" style="7" customWidth="1"/>
    <col min="4" max="4" width="10.5703125" style="7" customWidth="1"/>
    <col min="5" max="6" width="9.140625" style="9"/>
    <col min="7" max="7" width="9.140625" style="7"/>
    <col min="8" max="8" width="8.28515625" style="7" customWidth="1"/>
    <col min="9" max="9" width="2.140625" customWidth="1"/>
  </cols>
  <sheetData>
    <row r="1" spans="1:8">
      <c r="A1" s="39"/>
      <c r="B1" s="57"/>
      <c r="C1" s="67" t="s">
        <v>1815</v>
      </c>
      <c r="D1" s="57"/>
      <c r="E1" s="58"/>
      <c r="F1" s="58"/>
      <c r="G1" s="57"/>
      <c r="H1" s="57"/>
    </row>
    <row r="2" spans="1:8">
      <c r="A2" s="39"/>
      <c r="B2" s="31"/>
      <c r="C2" s="65" t="s">
        <v>1</v>
      </c>
      <c r="D2" s="31"/>
      <c r="E2" s="32"/>
      <c r="F2" s="32"/>
      <c r="G2" s="31"/>
      <c r="H2" s="31"/>
    </row>
    <row r="3" spans="1:8">
      <c r="A3" s="30" t="s">
        <v>11</v>
      </c>
      <c r="B3" s="31"/>
      <c r="C3" s="31"/>
      <c r="D3" s="31"/>
      <c r="E3" s="32"/>
      <c r="F3" s="32"/>
      <c r="G3" s="31"/>
      <c r="H3" s="31"/>
    </row>
    <row r="4" spans="1:8">
      <c r="A4" s="39"/>
      <c r="B4" s="31"/>
      <c r="C4" s="31"/>
      <c r="D4" s="31"/>
      <c r="E4" s="32"/>
      <c r="F4" s="32"/>
      <c r="G4" s="31"/>
      <c r="H4" s="31"/>
    </row>
    <row r="5" spans="1:8" ht="21">
      <c r="A5" s="19" t="s">
        <v>71</v>
      </c>
      <c r="B5" s="21" t="s">
        <v>83</v>
      </c>
      <c r="C5" s="21" t="s">
        <v>82</v>
      </c>
      <c r="D5" s="21" t="s">
        <v>78</v>
      </c>
      <c r="E5" s="20" t="s">
        <v>111</v>
      </c>
      <c r="F5" s="20" t="s">
        <v>112</v>
      </c>
      <c r="G5" s="21" t="s">
        <v>10</v>
      </c>
      <c r="H5" s="21" t="s">
        <v>81</v>
      </c>
    </row>
    <row r="6" spans="1:8">
      <c r="A6" s="59" t="s">
        <v>288</v>
      </c>
      <c r="B6" s="33">
        <v>2220508.2999999998</v>
      </c>
      <c r="C6" s="33">
        <v>2394.5509999999999</v>
      </c>
      <c r="D6" s="33">
        <v>0</v>
      </c>
      <c r="E6" s="34">
        <v>0.92731718806573749</v>
      </c>
      <c r="F6" s="34"/>
      <c r="G6" s="33">
        <v>10</v>
      </c>
      <c r="H6" s="33">
        <v>59</v>
      </c>
    </row>
    <row r="7" spans="1:8">
      <c r="A7" s="59" t="s">
        <v>289</v>
      </c>
      <c r="B7" s="33">
        <v>1670332.6799999995</v>
      </c>
      <c r="C7" s="33">
        <v>2006.3744999999999</v>
      </c>
      <c r="D7" s="33">
        <v>0</v>
      </c>
      <c r="E7" s="34">
        <v>0.83251291321734777</v>
      </c>
      <c r="F7" s="34"/>
      <c r="G7" s="33">
        <v>8</v>
      </c>
      <c r="H7" s="33">
        <v>55</v>
      </c>
    </row>
    <row r="8" spans="1:8">
      <c r="A8" s="59" t="s">
        <v>1625</v>
      </c>
      <c r="B8" s="33">
        <v>1184087.45</v>
      </c>
      <c r="C8" s="33">
        <v>677.71669999999995</v>
      </c>
      <c r="D8" s="33">
        <v>0</v>
      </c>
      <c r="E8" s="34">
        <v>1.747171716441398</v>
      </c>
      <c r="F8" s="34"/>
      <c r="G8" s="33">
        <v>11</v>
      </c>
      <c r="H8" s="33">
        <v>20</v>
      </c>
    </row>
    <row r="9" spans="1:8">
      <c r="A9" s="59" t="s">
        <v>1626</v>
      </c>
      <c r="B9" s="33">
        <v>2050731.68</v>
      </c>
      <c r="C9" s="33">
        <v>1649.5591999999999</v>
      </c>
      <c r="D9" s="33">
        <v>0</v>
      </c>
      <c r="E9" s="34">
        <v>1.2431998075607107</v>
      </c>
      <c r="F9" s="34"/>
      <c r="G9" s="33">
        <v>11</v>
      </c>
      <c r="H9" s="33">
        <v>49</v>
      </c>
    </row>
    <row r="10" spans="1:8">
      <c r="A10" s="59" t="s">
        <v>1627</v>
      </c>
      <c r="B10" s="33">
        <v>1799906.3199999998</v>
      </c>
      <c r="C10" s="33">
        <v>1033.771209</v>
      </c>
      <c r="D10" s="33">
        <v>0</v>
      </c>
      <c r="E10" s="34">
        <v>1.7411070305789489</v>
      </c>
      <c r="F10" s="34"/>
      <c r="G10" s="33">
        <v>12</v>
      </c>
      <c r="H10" s="33">
        <v>35</v>
      </c>
    </row>
    <row r="11" spans="1:8">
      <c r="A11" s="59" t="s">
        <v>1628</v>
      </c>
      <c r="B11" s="33">
        <v>1012240.2200000003</v>
      </c>
      <c r="C11" s="33">
        <v>399.82963999999998</v>
      </c>
      <c r="D11" s="33">
        <v>0</v>
      </c>
      <c r="E11" s="34">
        <v>2.5316787919975128</v>
      </c>
      <c r="F11" s="34"/>
      <c r="G11" s="33">
        <v>7</v>
      </c>
      <c r="H11" s="33">
        <v>28</v>
      </c>
    </row>
    <row r="12" spans="1:8">
      <c r="A12" s="59"/>
      <c r="B12" s="33"/>
      <c r="C12" s="33"/>
      <c r="D12" s="33"/>
      <c r="E12" s="34"/>
      <c r="F12" s="34"/>
      <c r="G12" s="33"/>
      <c r="H12" s="33"/>
    </row>
    <row r="13" spans="1:8">
      <c r="A13" s="59"/>
      <c r="B13" s="33"/>
      <c r="C13" s="33"/>
      <c r="D13" s="33"/>
      <c r="E13" s="34"/>
      <c r="F13" s="34"/>
      <c r="G13" s="33"/>
      <c r="H13" s="33"/>
    </row>
    <row r="14" spans="1:8">
      <c r="A14" s="59"/>
      <c r="B14" s="33"/>
      <c r="C14" s="33"/>
      <c r="D14" s="33"/>
      <c r="E14" s="34"/>
      <c r="F14" s="34"/>
      <c r="G14" s="33"/>
      <c r="H14" s="33"/>
    </row>
    <row r="15" spans="1:8">
      <c r="A15" s="59"/>
      <c r="B15" s="33"/>
      <c r="C15" s="33"/>
      <c r="D15" s="33"/>
      <c r="E15" s="34"/>
      <c r="F15" s="34"/>
      <c r="G15" s="33"/>
      <c r="H15" s="33"/>
    </row>
    <row r="16" spans="1:8">
      <c r="A16" s="59"/>
      <c r="B16" s="33"/>
      <c r="C16" s="33"/>
      <c r="D16" s="33"/>
      <c r="E16" s="34"/>
      <c r="F16" s="34"/>
      <c r="G16" s="33"/>
      <c r="H16" s="33"/>
    </row>
    <row r="17" spans="1:8">
      <c r="A17" s="59"/>
      <c r="B17" s="33"/>
      <c r="C17" s="33"/>
      <c r="D17" s="33"/>
      <c r="E17" s="34"/>
      <c r="F17" s="34"/>
      <c r="G17" s="33"/>
      <c r="H17" s="33"/>
    </row>
    <row r="18" spans="1:8">
      <c r="A18" s="60"/>
      <c r="B18" s="36">
        <f>SUM(B6:B17)</f>
        <v>9937806.6500000004</v>
      </c>
      <c r="C18" s="36">
        <f>SUM(C6:C17)</f>
        <v>8161.8022489999985</v>
      </c>
      <c r="D18" s="36">
        <f>SUM(D6:D17)</f>
        <v>0</v>
      </c>
      <c r="E18" s="37"/>
      <c r="F18" s="37"/>
      <c r="G18" s="36"/>
      <c r="H18" s="36">
        <f>SUM(H6:H17)</f>
        <v>246</v>
      </c>
    </row>
    <row r="61" spans="1:8">
      <c r="A61" s="30" t="s">
        <v>113</v>
      </c>
      <c r="B61" s="31"/>
      <c r="C61" s="31"/>
      <c r="D61" s="31"/>
      <c r="E61" s="31"/>
      <c r="F61" s="32"/>
      <c r="G61" s="32"/>
      <c r="H61" s="31"/>
    </row>
    <row r="62" spans="1:8">
      <c r="A62" s="39"/>
      <c r="B62" s="31"/>
      <c r="C62" s="31"/>
      <c r="D62" s="31"/>
      <c r="E62" s="31"/>
      <c r="F62" s="32"/>
      <c r="G62" s="32"/>
      <c r="H62" s="31"/>
    </row>
    <row r="63" spans="1:8" ht="21">
      <c r="A63" s="29" t="s">
        <v>85</v>
      </c>
      <c r="B63" s="23" t="s">
        <v>83</v>
      </c>
      <c r="C63" s="23" t="s">
        <v>82</v>
      </c>
      <c r="D63" s="23" t="s">
        <v>78</v>
      </c>
      <c r="E63" s="22" t="s">
        <v>111</v>
      </c>
      <c r="F63" s="22" t="s">
        <v>112</v>
      </c>
      <c r="G63" s="23" t="s">
        <v>98</v>
      </c>
      <c r="H63" s="23" t="s">
        <v>81</v>
      </c>
    </row>
    <row r="64" spans="1:8">
      <c r="A64" s="63" t="s">
        <v>341</v>
      </c>
      <c r="B64" s="33">
        <v>9901369.1000000015</v>
      </c>
      <c r="C64" s="33">
        <v>8150.9520400000019</v>
      </c>
      <c r="D64" s="33">
        <v>0</v>
      </c>
      <c r="E64" s="34">
        <v>1.2147500134229718</v>
      </c>
      <c r="F64" s="34"/>
      <c r="G64" s="33">
        <v>21</v>
      </c>
      <c r="H64" s="33">
        <v>239</v>
      </c>
    </row>
    <row r="65" spans="1:8">
      <c r="A65" s="63" t="s">
        <v>248</v>
      </c>
      <c r="B65" s="33">
        <v>26366.059999999998</v>
      </c>
      <c r="C65" s="33">
        <v>9.4700089999999992</v>
      </c>
      <c r="D65" s="33">
        <v>0</v>
      </c>
      <c r="E65" s="34">
        <v>2.7841641966760537</v>
      </c>
      <c r="F65" s="34"/>
      <c r="G65" s="33">
        <v>2</v>
      </c>
      <c r="H65" s="33">
        <v>3</v>
      </c>
    </row>
    <row r="66" spans="1:8">
      <c r="A66" s="63" t="s">
        <v>252</v>
      </c>
      <c r="B66" s="33">
        <v>4163.0600000000004</v>
      </c>
      <c r="C66" s="33">
        <v>0.1686</v>
      </c>
      <c r="D66" s="33">
        <v>0</v>
      </c>
      <c r="E66" s="34">
        <v>24.691933570581259</v>
      </c>
      <c r="F66" s="34"/>
      <c r="G66" s="33">
        <v>1</v>
      </c>
      <c r="H66" s="33">
        <v>2</v>
      </c>
    </row>
    <row r="67" spans="1:8">
      <c r="A67" s="63" t="s">
        <v>1791</v>
      </c>
      <c r="B67" s="33">
        <v>3833.46</v>
      </c>
      <c r="C67" s="33">
        <v>0.21159999999999998</v>
      </c>
      <c r="D67" s="33">
        <v>0</v>
      </c>
      <c r="E67" s="34">
        <v>18.116540642722118</v>
      </c>
      <c r="F67" s="34"/>
      <c r="G67" s="33">
        <v>1</v>
      </c>
      <c r="H67" s="33">
        <v>1</v>
      </c>
    </row>
    <row r="68" spans="1:8">
      <c r="A68" s="63" t="s">
        <v>255</v>
      </c>
      <c r="B68" s="33">
        <v>2074.9699999999998</v>
      </c>
      <c r="C68" s="33">
        <v>1</v>
      </c>
      <c r="D68" s="33">
        <v>0</v>
      </c>
      <c r="E68" s="34">
        <v>2.07497</v>
      </c>
      <c r="F68" s="34"/>
      <c r="G68" s="33">
        <v>0</v>
      </c>
      <c r="H68" s="33">
        <v>1</v>
      </c>
    </row>
    <row r="69" spans="1:8">
      <c r="A69" s="63"/>
      <c r="B69" s="33"/>
      <c r="C69" s="33"/>
      <c r="D69" s="33"/>
      <c r="E69" s="34"/>
      <c r="F69" s="34"/>
      <c r="G69" s="33"/>
      <c r="H69" s="33"/>
    </row>
    <row r="70" spans="1:8">
      <c r="A70" s="63"/>
      <c r="B70" s="33"/>
      <c r="C70" s="33"/>
      <c r="D70" s="33"/>
      <c r="E70" s="34"/>
      <c r="F70" s="34"/>
      <c r="G70" s="33"/>
      <c r="H70" s="33"/>
    </row>
    <row r="71" spans="1:8">
      <c r="A71" s="63"/>
      <c r="B71" s="33"/>
      <c r="C71" s="33"/>
      <c r="D71" s="33"/>
      <c r="E71" s="34"/>
      <c r="F71" s="34"/>
      <c r="G71" s="33"/>
      <c r="H71" s="33"/>
    </row>
    <row r="72" spans="1:8">
      <c r="A72" s="63"/>
      <c r="B72" s="33"/>
      <c r="C72" s="33"/>
      <c r="D72" s="33"/>
      <c r="E72" s="34"/>
      <c r="F72" s="34"/>
      <c r="G72" s="33"/>
      <c r="H72" s="33"/>
    </row>
    <row r="73" spans="1:8">
      <c r="A73" s="63"/>
      <c r="B73" s="33"/>
      <c r="C73" s="33"/>
      <c r="D73" s="33"/>
      <c r="E73" s="34"/>
      <c r="F73" s="34"/>
      <c r="G73" s="33"/>
      <c r="H73" s="33"/>
    </row>
    <row r="74" spans="1:8">
      <c r="A74" s="63"/>
      <c r="B74" s="33"/>
      <c r="C74" s="33"/>
      <c r="D74" s="33"/>
      <c r="E74" s="34"/>
      <c r="F74" s="34"/>
      <c r="G74" s="33"/>
      <c r="H74" s="33"/>
    </row>
    <row r="75" spans="1:8">
      <c r="A75" s="41" t="s">
        <v>72</v>
      </c>
      <c r="B75" s="42">
        <f>SUM(B64:B74)</f>
        <v>9937806.6500000041</v>
      </c>
      <c r="C75" s="42">
        <f>SUM(C64:C74)</f>
        <v>8161.8022490000012</v>
      </c>
      <c r="D75" s="42">
        <f>SUM(D64:D74)</f>
        <v>0</v>
      </c>
      <c r="E75" s="44"/>
      <c r="F75" s="44"/>
      <c r="G75" s="64"/>
      <c r="H75" s="42">
        <f>SUM(H64:H74)</f>
        <v>246</v>
      </c>
    </row>
    <row r="113" spans="1:8">
      <c r="A113" s="30" t="s">
        <v>99</v>
      </c>
      <c r="B113" s="31"/>
      <c r="C113" s="31"/>
      <c r="D113" s="31"/>
      <c r="E113" s="31"/>
      <c r="F113" s="32"/>
      <c r="G113" s="32"/>
      <c r="H113" s="31"/>
    </row>
    <row r="114" spans="1:8">
      <c r="A114" s="39"/>
      <c r="B114" s="31"/>
      <c r="C114" s="31"/>
      <c r="D114" s="31"/>
      <c r="E114" s="31"/>
      <c r="F114" s="32"/>
      <c r="G114" s="32"/>
      <c r="H114" s="31"/>
    </row>
    <row r="115" spans="1:8" ht="21">
      <c r="A115" s="29" t="s">
        <v>100</v>
      </c>
      <c r="B115" s="23" t="s">
        <v>83</v>
      </c>
      <c r="C115" s="23" t="s">
        <v>82</v>
      </c>
      <c r="D115" s="23" t="s">
        <v>78</v>
      </c>
      <c r="E115" s="22" t="s">
        <v>111</v>
      </c>
      <c r="F115" s="22" t="s">
        <v>112</v>
      </c>
      <c r="G115" s="23" t="s">
        <v>98</v>
      </c>
      <c r="H115" s="23" t="s">
        <v>81</v>
      </c>
    </row>
    <row r="116" spans="1:8">
      <c r="A116" s="63" t="s">
        <v>1271</v>
      </c>
      <c r="B116" s="33">
        <v>2075589.62</v>
      </c>
      <c r="C116" s="33">
        <v>2683.7598399999997</v>
      </c>
      <c r="D116" s="33">
        <v>0</v>
      </c>
      <c r="E116" s="34">
        <v>0.77338873213036841</v>
      </c>
      <c r="F116" s="34"/>
      <c r="G116" s="33">
        <v>6</v>
      </c>
      <c r="H116" s="33">
        <v>27</v>
      </c>
    </row>
    <row r="117" spans="1:8">
      <c r="A117" s="63" t="s">
        <v>252</v>
      </c>
      <c r="B117" s="33">
        <v>1908922.4</v>
      </c>
      <c r="C117" s="33">
        <v>328.3252</v>
      </c>
      <c r="D117" s="33">
        <v>0</v>
      </c>
      <c r="E117" s="34">
        <v>5.8141208777151432</v>
      </c>
      <c r="F117" s="34"/>
      <c r="G117" s="33">
        <v>3</v>
      </c>
      <c r="H117" s="33">
        <v>26</v>
      </c>
    </row>
    <row r="118" spans="1:8">
      <c r="A118" s="63" t="s">
        <v>1272</v>
      </c>
      <c r="B118" s="33">
        <v>998437.98999999976</v>
      </c>
      <c r="C118" s="33">
        <v>1520</v>
      </c>
      <c r="D118" s="33">
        <v>0</v>
      </c>
      <c r="E118" s="34">
        <v>0.65686709868421034</v>
      </c>
      <c r="F118" s="34"/>
      <c r="G118" s="33">
        <v>1</v>
      </c>
      <c r="H118" s="33">
        <v>76</v>
      </c>
    </row>
    <row r="119" spans="1:8">
      <c r="A119" s="63" t="s">
        <v>251</v>
      </c>
      <c r="B119" s="33">
        <v>921476.6</v>
      </c>
      <c r="C119" s="33">
        <v>184.62</v>
      </c>
      <c r="D119" s="33">
        <v>0</v>
      </c>
      <c r="E119" s="34">
        <v>4.9912068031632542</v>
      </c>
      <c r="F119" s="34"/>
      <c r="G119" s="33">
        <v>2</v>
      </c>
      <c r="H119" s="33">
        <v>10</v>
      </c>
    </row>
    <row r="120" spans="1:8">
      <c r="A120" s="63" t="s">
        <v>253</v>
      </c>
      <c r="B120" s="33">
        <v>742963.6</v>
      </c>
      <c r="C120" s="33">
        <v>111.874</v>
      </c>
      <c r="D120" s="33">
        <v>0</v>
      </c>
      <c r="E120" s="34">
        <v>6.6410747805566972</v>
      </c>
      <c r="F120" s="34"/>
      <c r="G120" s="33">
        <v>2</v>
      </c>
      <c r="H120" s="33">
        <v>7</v>
      </c>
    </row>
    <row r="121" spans="1:8">
      <c r="A121" s="63" t="s">
        <v>249</v>
      </c>
      <c r="B121" s="33">
        <v>731592.03000000014</v>
      </c>
      <c r="C121" s="33">
        <v>955.6801999999999</v>
      </c>
      <c r="D121" s="33">
        <v>0</v>
      </c>
      <c r="E121" s="34">
        <v>0.76551971046381428</v>
      </c>
      <c r="F121" s="34"/>
      <c r="G121" s="33">
        <v>8</v>
      </c>
      <c r="H121" s="33">
        <v>35</v>
      </c>
    </row>
    <row r="122" spans="1:8">
      <c r="A122" s="63" t="s">
        <v>3718</v>
      </c>
      <c r="B122" s="33">
        <v>549135.57999999996</v>
      </c>
      <c r="C122" s="33">
        <v>563.73500000000001</v>
      </c>
      <c r="D122" s="33">
        <v>0</v>
      </c>
      <c r="E122" s="34">
        <v>0.97410233531712587</v>
      </c>
      <c r="F122" s="34"/>
      <c r="G122" s="33">
        <v>4</v>
      </c>
      <c r="H122" s="33">
        <v>10</v>
      </c>
    </row>
    <row r="123" spans="1:8">
      <c r="A123" s="63" t="s">
        <v>1273</v>
      </c>
      <c r="B123" s="33">
        <v>520822.4</v>
      </c>
      <c r="C123" s="33">
        <v>135.24</v>
      </c>
      <c r="D123" s="33">
        <v>0</v>
      </c>
      <c r="E123" s="34">
        <v>3.8510973084886131</v>
      </c>
      <c r="F123" s="34"/>
      <c r="G123" s="33">
        <v>1</v>
      </c>
      <c r="H123" s="33">
        <v>7</v>
      </c>
    </row>
    <row r="124" spans="1:8">
      <c r="A124" s="63" t="s">
        <v>448</v>
      </c>
      <c r="B124" s="33">
        <v>476789.08000000007</v>
      </c>
      <c r="C124" s="33">
        <v>618.85</v>
      </c>
      <c r="D124" s="33">
        <v>0</v>
      </c>
      <c r="E124" s="34">
        <v>0.77044369394845291</v>
      </c>
      <c r="F124" s="34"/>
      <c r="G124" s="33">
        <v>4</v>
      </c>
      <c r="H124" s="33">
        <v>9</v>
      </c>
    </row>
    <row r="125" spans="1:8">
      <c r="A125" s="63" t="s">
        <v>1689</v>
      </c>
      <c r="B125" s="33">
        <v>304895.25</v>
      </c>
      <c r="C125" s="33">
        <v>495</v>
      </c>
      <c r="D125" s="33">
        <v>0</v>
      </c>
      <c r="E125" s="34">
        <v>0.61595</v>
      </c>
      <c r="F125" s="34"/>
      <c r="G125" s="33">
        <v>1</v>
      </c>
      <c r="H125" s="33">
        <v>1</v>
      </c>
    </row>
    <row r="126" spans="1:8">
      <c r="A126" s="63" t="s">
        <v>258</v>
      </c>
      <c r="B126" s="33">
        <v>707182.09999999986</v>
      </c>
      <c r="C126" s="33">
        <v>564.71800900000005</v>
      </c>
      <c r="D126" s="33">
        <v>0</v>
      </c>
      <c r="E126" s="34">
        <v>1.2522747437296617</v>
      </c>
      <c r="F126" s="34"/>
      <c r="G126" s="33">
        <v>12</v>
      </c>
      <c r="H126" s="33">
        <v>38</v>
      </c>
    </row>
    <row r="127" spans="1:8">
      <c r="A127" s="41" t="s">
        <v>72</v>
      </c>
      <c r="B127" s="42">
        <f>SUM(B116:B126)</f>
        <v>9937806.6499999985</v>
      </c>
      <c r="C127" s="42">
        <f>SUM(C116:C126)</f>
        <v>8161.8022489999994</v>
      </c>
      <c r="D127" s="42">
        <f>SUM(D116:D126)</f>
        <v>0</v>
      </c>
      <c r="E127" s="44"/>
      <c r="F127" s="44"/>
      <c r="G127" s="64"/>
      <c r="H127" s="42">
        <f>SUM(H116:H126)</f>
        <v>246</v>
      </c>
    </row>
    <row r="166" spans="1:8">
      <c r="A166" s="30" t="s">
        <v>101</v>
      </c>
      <c r="B166" s="31"/>
      <c r="C166" s="31"/>
      <c r="D166" s="31"/>
      <c r="E166" s="31"/>
      <c r="F166" s="32"/>
      <c r="G166" s="32"/>
      <c r="H166" s="31"/>
    </row>
    <row r="167" spans="1:8">
      <c r="A167" s="39"/>
      <c r="B167" s="31"/>
      <c r="C167" s="31"/>
      <c r="D167" s="31"/>
      <c r="E167" s="31"/>
      <c r="F167" s="32"/>
      <c r="G167" s="32"/>
      <c r="H167" s="31"/>
    </row>
    <row r="168" spans="1:8">
      <c r="A168" s="29" t="s">
        <v>102</v>
      </c>
      <c r="B168" s="23" t="s">
        <v>83</v>
      </c>
      <c r="C168" s="23" t="s">
        <v>82</v>
      </c>
      <c r="D168" s="23" t="s">
        <v>78</v>
      </c>
      <c r="E168" s="22" t="s">
        <v>111</v>
      </c>
      <c r="F168" s="22" t="s">
        <v>112</v>
      </c>
      <c r="G168" s="23" t="s">
        <v>9</v>
      </c>
      <c r="H168" s="23" t="s">
        <v>81</v>
      </c>
    </row>
    <row r="169" spans="1:8" ht="21">
      <c r="A169" s="68" t="s">
        <v>1281</v>
      </c>
      <c r="B169" s="33">
        <v>2802336.0999999996</v>
      </c>
      <c r="C169" s="33">
        <v>562.88400000000001</v>
      </c>
      <c r="D169" s="33">
        <v>0</v>
      </c>
      <c r="E169" s="34">
        <v>4.978532166485456</v>
      </c>
      <c r="F169" s="34"/>
      <c r="G169" s="33">
        <v>7</v>
      </c>
      <c r="H169" s="33">
        <v>35</v>
      </c>
    </row>
    <row r="170" spans="1:8">
      <c r="A170" s="68" t="s">
        <v>1282</v>
      </c>
      <c r="B170" s="33">
        <v>2110061.5700000003</v>
      </c>
      <c r="C170" s="33">
        <v>3133.2</v>
      </c>
      <c r="D170" s="33">
        <v>0</v>
      </c>
      <c r="E170" s="34">
        <v>0.67345256287501609</v>
      </c>
      <c r="F170" s="34"/>
      <c r="G170" s="33">
        <v>6</v>
      </c>
      <c r="H170" s="33">
        <v>17</v>
      </c>
    </row>
    <row r="171" spans="1:8">
      <c r="A171" s="68" t="s">
        <v>1297</v>
      </c>
      <c r="B171" s="33">
        <v>1914935.6599999997</v>
      </c>
      <c r="C171" s="33">
        <v>2692.9749999999999</v>
      </c>
      <c r="D171" s="33">
        <v>0</v>
      </c>
      <c r="E171" s="34">
        <v>0.71108556893398556</v>
      </c>
      <c r="F171" s="34"/>
      <c r="G171" s="33">
        <v>11</v>
      </c>
      <c r="H171" s="33">
        <v>108</v>
      </c>
    </row>
    <row r="172" spans="1:8">
      <c r="A172" s="68" t="s">
        <v>1283</v>
      </c>
      <c r="B172" s="33">
        <v>1644432.0999999999</v>
      </c>
      <c r="C172" s="33">
        <v>333.1</v>
      </c>
      <c r="D172" s="33">
        <v>0</v>
      </c>
      <c r="E172" s="34">
        <v>4.9367520264184925</v>
      </c>
      <c r="F172" s="34"/>
      <c r="G172" s="33">
        <v>8</v>
      </c>
      <c r="H172" s="33">
        <v>25</v>
      </c>
    </row>
    <row r="173" spans="1:8">
      <c r="A173" s="68" t="s">
        <v>5441</v>
      </c>
      <c r="B173" s="33">
        <v>324020</v>
      </c>
      <c r="C173" s="33">
        <v>459</v>
      </c>
      <c r="D173" s="33">
        <v>0</v>
      </c>
      <c r="E173" s="34">
        <v>0.70592592592592596</v>
      </c>
      <c r="F173" s="34"/>
      <c r="G173" s="33">
        <v>2</v>
      </c>
      <c r="H173" s="33">
        <v>2</v>
      </c>
    </row>
    <row r="174" spans="1:8">
      <c r="A174" s="68" t="s">
        <v>5442</v>
      </c>
      <c r="B174" s="33">
        <v>299756.44</v>
      </c>
      <c r="C174" s="33">
        <v>380.43</v>
      </c>
      <c r="D174" s="33">
        <v>0</v>
      </c>
      <c r="E174" s="34">
        <v>0.78794111925978494</v>
      </c>
      <c r="F174" s="34"/>
      <c r="G174" s="33">
        <v>5</v>
      </c>
      <c r="H174" s="33">
        <v>12</v>
      </c>
    </row>
    <row r="175" spans="1:8">
      <c r="A175" s="68" t="s">
        <v>5443</v>
      </c>
      <c r="B175" s="33">
        <v>270850</v>
      </c>
      <c r="C175" s="33">
        <v>0.22519999999999998</v>
      </c>
      <c r="D175" s="33">
        <v>0</v>
      </c>
      <c r="E175" s="34">
        <v>1202.708703374778</v>
      </c>
      <c r="F175" s="34"/>
      <c r="G175" s="33">
        <v>1</v>
      </c>
      <c r="H175" s="33">
        <v>3</v>
      </c>
    </row>
    <row r="176" spans="1:8">
      <c r="A176" s="68" t="s">
        <v>1286</v>
      </c>
      <c r="B176" s="33">
        <v>235504.61</v>
      </c>
      <c r="C176" s="33">
        <v>248.8</v>
      </c>
      <c r="D176" s="33">
        <v>0</v>
      </c>
      <c r="E176" s="34">
        <v>0.94656193729903526</v>
      </c>
      <c r="F176" s="34"/>
      <c r="G176" s="33">
        <v>4</v>
      </c>
      <c r="H176" s="33">
        <v>6</v>
      </c>
    </row>
    <row r="177" spans="1:8">
      <c r="A177" s="68" t="s">
        <v>1807</v>
      </c>
      <c r="B177" s="33">
        <v>121674.15</v>
      </c>
      <c r="C177" s="33">
        <v>130.25</v>
      </c>
      <c r="D177" s="33">
        <v>0</v>
      </c>
      <c r="E177" s="34">
        <v>0.93415854126679454</v>
      </c>
      <c r="F177" s="34"/>
      <c r="G177" s="33">
        <v>2</v>
      </c>
      <c r="H177" s="33">
        <v>3</v>
      </c>
    </row>
    <row r="178" spans="1:8">
      <c r="A178" s="68" t="s">
        <v>1285</v>
      </c>
      <c r="B178" s="33">
        <v>90427.51</v>
      </c>
      <c r="C178" s="33">
        <v>86.927000000000007</v>
      </c>
      <c r="D178" s="33">
        <v>0</v>
      </c>
      <c r="E178" s="34">
        <v>1.0402695365076442</v>
      </c>
      <c r="F178" s="34"/>
      <c r="G178" s="33">
        <v>2</v>
      </c>
      <c r="H178" s="33">
        <v>6</v>
      </c>
    </row>
    <row r="179" spans="1:8">
      <c r="A179" s="68" t="s">
        <v>258</v>
      </c>
      <c r="B179" s="33">
        <v>121733.54</v>
      </c>
      <c r="C179" s="33">
        <v>133.01104899999999</v>
      </c>
      <c r="D179" s="33">
        <v>0</v>
      </c>
      <c r="E179" s="34">
        <v>0.91521374288236756</v>
      </c>
      <c r="F179" s="34"/>
      <c r="G179" s="33">
        <v>14</v>
      </c>
      <c r="H179" s="33">
        <v>28</v>
      </c>
    </row>
    <row r="180" spans="1:8">
      <c r="A180" s="41" t="s">
        <v>72</v>
      </c>
      <c r="B180" s="42">
        <f>SUM(B169:B179)</f>
        <v>9935731.6799999978</v>
      </c>
      <c r="C180" s="42">
        <f>SUM(C169:C179)</f>
        <v>8160.8022489999994</v>
      </c>
      <c r="D180" s="42">
        <f>SUM(D169:D179)</f>
        <v>0</v>
      </c>
      <c r="E180" s="61"/>
      <c r="F180" s="61"/>
      <c r="G180" s="62"/>
      <c r="H180" s="42">
        <f>SUM(H169:H179)</f>
        <v>245</v>
      </c>
    </row>
    <row r="219" spans="1:8">
      <c r="A219" s="30" t="s">
        <v>0</v>
      </c>
      <c r="B219" s="31"/>
      <c r="C219" s="31"/>
      <c r="D219" s="31"/>
      <c r="E219" s="31"/>
      <c r="F219" s="32"/>
      <c r="G219" s="32"/>
      <c r="H219" s="31"/>
    </row>
    <row r="220" spans="1:8">
      <c r="A220" s="39"/>
      <c r="B220" s="31"/>
      <c r="C220" s="31"/>
      <c r="D220" s="31"/>
      <c r="E220" s="31"/>
      <c r="F220" s="32"/>
      <c r="G220" s="32"/>
      <c r="H220" s="31"/>
    </row>
    <row r="221" spans="1:8" ht="21">
      <c r="A221" s="29" t="s">
        <v>103</v>
      </c>
      <c r="B221" s="23" t="s">
        <v>83</v>
      </c>
      <c r="C221" s="23" t="s">
        <v>82</v>
      </c>
      <c r="D221" s="23" t="s">
        <v>78</v>
      </c>
      <c r="E221" s="22" t="s">
        <v>111</v>
      </c>
      <c r="F221" s="22" t="s">
        <v>112</v>
      </c>
      <c r="G221" s="23" t="s">
        <v>98</v>
      </c>
      <c r="H221" s="23" t="s">
        <v>81</v>
      </c>
    </row>
    <row r="222" spans="1:8" ht="21">
      <c r="A222" s="68" t="s">
        <v>1295</v>
      </c>
      <c r="B222" s="33">
        <v>1391599.6</v>
      </c>
      <c r="C222" s="33">
        <v>254274</v>
      </c>
      <c r="D222" s="33">
        <v>0</v>
      </c>
      <c r="E222" s="34">
        <v>5.4728348159859053</v>
      </c>
      <c r="F222" s="34"/>
      <c r="G222" s="33">
        <v>1</v>
      </c>
      <c r="H222" s="33">
        <v>17</v>
      </c>
    </row>
    <row r="223" spans="1:8">
      <c r="A223" s="68" t="s">
        <v>1292</v>
      </c>
      <c r="B223" s="33">
        <v>1303794.26</v>
      </c>
      <c r="C223" s="33">
        <v>2067750</v>
      </c>
      <c r="D223" s="33">
        <v>0</v>
      </c>
      <c r="E223" s="34">
        <v>0.63053766654576227</v>
      </c>
      <c r="F223" s="34"/>
      <c r="G223" s="33">
        <v>1</v>
      </c>
      <c r="H223" s="33">
        <v>9</v>
      </c>
    </row>
    <row r="224" spans="1:8" ht="21">
      <c r="A224" s="68" t="s">
        <v>1293</v>
      </c>
      <c r="B224" s="33">
        <v>957696.4</v>
      </c>
      <c r="C224" s="33">
        <v>182100</v>
      </c>
      <c r="D224" s="33">
        <v>0</v>
      </c>
      <c r="E224" s="34">
        <v>5.2591784733662825</v>
      </c>
      <c r="F224" s="34"/>
      <c r="G224" s="33">
        <v>1</v>
      </c>
      <c r="H224" s="33">
        <v>13</v>
      </c>
    </row>
    <row r="225" spans="1:8" ht="21">
      <c r="A225" s="68" t="s">
        <v>1296</v>
      </c>
      <c r="B225" s="33">
        <v>845584.81999999972</v>
      </c>
      <c r="C225" s="33">
        <v>1300000</v>
      </c>
      <c r="D225" s="33">
        <v>0</v>
      </c>
      <c r="E225" s="34">
        <v>0.65044986153846129</v>
      </c>
      <c r="F225" s="34"/>
      <c r="G225" s="33">
        <v>1</v>
      </c>
      <c r="H225" s="33">
        <v>65</v>
      </c>
    </row>
    <row r="226" spans="1:8">
      <c r="A226" s="68" t="s">
        <v>5449</v>
      </c>
      <c r="B226" s="33">
        <v>545737.5</v>
      </c>
      <c r="C226" s="33">
        <v>742500</v>
      </c>
      <c r="D226" s="33">
        <v>0</v>
      </c>
      <c r="E226" s="34">
        <v>0.73499999999999999</v>
      </c>
      <c r="F226" s="34"/>
      <c r="G226" s="33">
        <v>1</v>
      </c>
      <c r="H226" s="33">
        <v>1</v>
      </c>
    </row>
    <row r="227" spans="1:8">
      <c r="A227" s="68" t="s">
        <v>5450</v>
      </c>
      <c r="B227" s="33">
        <v>436814.4</v>
      </c>
      <c r="C227" s="33">
        <v>115920</v>
      </c>
      <c r="D227" s="33">
        <v>0</v>
      </c>
      <c r="E227" s="34">
        <v>3.7682401656314704</v>
      </c>
      <c r="F227" s="34"/>
      <c r="G227" s="33">
        <v>1</v>
      </c>
      <c r="H227" s="33">
        <v>6</v>
      </c>
    </row>
    <row r="228" spans="1:8" ht="21">
      <c r="A228" s="68" t="s">
        <v>1294</v>
      </c>
      <c r="B228" s="33">
        <v>360400</v>
      </c>
      <c r="C228" s="33">
        <v>84000</v>
      </c>
      <c r="D228" s="33">
        <v>0</v>
      </c>
      <c r="E228" s="34">
        <v>4.2904761904761903</v>
      </c>
      <c r="F228" s="34"/>
      <c r="G228" s="33">
        <v>1</v>
      </c>
      <c r="H228" s="33">
        <v>5</v>
      </c>
    </row>
    <row r="229" spans="1:8">
      <c r="A229" s="68" t="s">
        <v>5451</v>
      </c>
      <c r="B229" s="33">
        <v>316178.44000000012</v>
      </c>
      <c r="C229" s="33">
        <v>460000</v>
      </c>
      <c r="D229" s="33">
        <v>0</v>
      </c>
      <c r="E229" s="34">
        <v>0.68734443478260898</v>
      </c>
      <c r="F229" s="34"/>
      <c r="G229" s="33">
        <v>1</v>
      </c>
      <c r="H229" s="33">
        <v>23</v>
      </c>
    </row>
    <row r="230" spans="1:8" ht="21">
      <c r="A230" s="68" t="s">
        <v>5452</v>
      </c>
      <c r="B230" s="33">
        <v>270850</v>
      </c>
      <c r="C230" s="33">
        <v>225.2</v>
      </c>
      <c r="D230" s="33">
        <v>0</v>
      </c>
      <c r="E230" s="34">
        <v>1202.708703374778</v>
      </c>
      <c r="F230" s="34"/>
      <c r="G230" s="33">
        <v>1</v>
      </c>
      <c r="H230" s="33">
        <v>3</v>
      </c>
    </row>
    <row r="231" spans="1:8">
      <c r="A231" s="68" t="s">
        <v>5453</v>
      </c>
      <c r="B231" s="33">
        <v>250875</v>
      </c>
      <c r="C231" s="33">
        <v>58500</v>
      </c>
      <c r="D231" s="33">
        <v>0</v>
      </c>
      <c r="E231" s="34">
        <v>4.2884615384615383</v>
      </c>
      <c r="F231" s="34"/>
      <c r="G231" s="33">
        <v>1</v>
      </c>
      <c r="H231" s="33">
        <v>3</v>
      </c>
    </row>
    <row r="232" spans="1:8">
      <c r="A232" s="68" t="s">
        <v>258</v>
      </c>
      <c r="B232" s="33">
        <v>3258276.2299999991</v>
      </c>
      <c r="C232" s="33">
        <v>2896533.0489999996</v>
      </c>
      <c r="D232" s="33">
        <v>0</v>
      </c>
      <c r="E232" s="34">
        <v>1.1248883319749754</v>
      </c>
      <c r="F232" s="34"/>
      <c r="G232" s="33">
        <v>23</v>
      </c>
      <c r="H232" s="33">
        <v>101</v>
      </c>
    </row>
    <row r="233" spans="1:8">
      <c r="A233" s="41" t="s">
        <v>72</v>
      </c>
      <c r="B233" s="42">
        <f>SUM(B222:B232)</f>
        <v>9937806.6500000004</v>
      </c>
      <c r="C233" s="42">
        <f>SUM(C222:C232)</f>
        <v>8161802.2489999998</v>
      </c>
      <c r="D233" s="42">
        <f>SUM(D222:D232)</f>
        <v>0</v>
      </c>
      <c r="E233" s="61"/>
      <c r="F233" s="61"/>
      <c r="G233" s="62"/>
      <c r="H233" s="42">
        <f>SUM(H222:H232)</f>
        <v>246</v>
      </c>
    </row>
    <row r="272" spans="1:8">
      <c r="A272" s="30" t="s">
        <v>3</v>
      </c>
      <c r="B272" s="31"/>
      <c r="C272" s="31"/>
      <c r="D272" s="31"/>
      <c r="E272" s="31"/>
      <c r="F272" s="32"/>
      <c r="G272" s="32"/>
      <c r="H272" s="31"/>
    </row>
    <row r="273" spans="1:8">
      <c r="A273" s="39"/>
      <c r="B273" s="31"/>
      <c r="C273" s="31"/>
      <c r="D273" s="31"/>
      <c r="E273" s="31"/>
      <c r="F273" s="32"/>
      <c r="G273" s="32"/>
      <c r="H273" s="31"/>
    </row>
    <row r="274" spans="1:8" ht="21">
      <c r="A274" s="29" t="s">
        <v>96</v>
      </c>
      <c r="B274" s="23" t="s">
        <v>83</v>
      </c>
      <c r="C274" s="23" t="s">
        <v>82</v>
      </c>
      <c r="D274" s="23" t="s">
        <v>78</v>
      </c>
      <c r="E274" s="22" t="s">
        <v>111</v>
      </c>
      <c r="F274" s="22" t="s">
        <v>112</v>
      </c>
      <c r="G274" s="23" t="s">
        <v>98</v>
      </c>
      <c r="H274" s="23" t="s">
        <v>81</v>
      </c>
    </row>
    <row r="275" spans="1:8" ht="21">
      <c r="A275" s="68" t="s">
        <v>1281</v>
      </c>
      <c r="B275" s="33">
        <v>2802336.0999999996</v>
      </c>
      <c r="C275" s="33">
        <v>562884</v>
      </c>
      <c r="D275" s="33">
        <v>0</v>
      </c>
      <c r="E275" s="34">
        <v>4.978532166485456</v>
      </c>
      <c r="F275" s="34"/>
      <c r="G275" s="33">
        <v>1</v>
      </c>
      <c r="H275" s="33">
        <v>35</v>
      </c>
    </row>
    <row r="276" spans="1:8">
      <c r="A276" s="68" t="s">
        <v>1297</v>
      </c>
      <c r="B276" s="33">
        <v>2281723.8999999994</v>
      </c>
      <c r="C276" s="33">
        <v>3225475</v>
      </c>
      <c r="D276" s="33">
        <v>0</v>
      </c>
      <c r="E276" s="34">
        <v>0.70740709507901922</v>
      </c>
      <c r="F276" s="34"/>
      <c r="G276" s="33">
        <v>3</v>
      </c>
      <c r="H276" s="33">
        <v>110</v>
      </c>
    </row>
    <row r="277" spans="1:8">
      <c r="A277" s="68" t="s">
        <v>1282</v>
      </c>
      <c r="B277" s="33">
        <v>2018161.76</v>
      </c>
      <c r="C277" s="33">
        <v>3029250</v>
      </c>
      <c r="D277" s="33">
        <v>0</v>
      </c>
      <c r="E277" s="34">
        <v>0.66622489395064788</v>
      </c>
      <c r="F277" s="34"/>
      <c r="G277" s="33">
        <v>1</v>
      </c>
      <c r="H277" s="33">
        <v>12</v>
      </c>
    </row>
    <row r="278" spans="1:8">
      <c r="A278" s="68" t="s">
        <v>1283</v>
      </c>
      <c r="B278" s="33">
        <v>1644432.0999999999</v>
      </c>
      <c r="C278" s="33">
        <v>333100</v>
      </c>
      <c r="D278" s="33">
        <v>0</v>
      </c>
      <c r="E278" s="34">
        <v>4.9367520264184925</v>
      </c>
      <c r="F278" s="34"/>
      <c r="G278" s="33">
        <v>1</v>
      </c>
      <c r="H278" s="33">
        <v>25</v>
      </c>
    </row>
    <row r="279" spans="1:8">
      <c r="A279" s="68" t="s">
        <v>5443</v>
      </c>
      <c r="B279" s="33">
        <v>270850</v>
      </c>
      <c r="C279" s="33">
        <v>225.2</v>
      </c>
      <c r="D279" s="33">
        <v>0</v>
      </c>
      <c r="E279" s="34">
        <v>1202.708703374778</v>
      </c>
      <c r="F279" s="34"/>
      <c r="G279" s="33">
        <v>1</v>
      </c>
      <c r="H279" s="33">
        <v>3</v>
      </c>
    </row>
    <row r="280" spans="1:8" ht="21">
      <c r="A280" s="68" t="s">
        <v>1300</v>
      </c>
      <c r="B280" s="33">
        <v>235504.61</v>
      </c>
      <c r="C280" s="33">
        <v>248800</v>
      </c>
      <c r="D280" s="33">
        <v>0</v>
      </c>
      <c r="E280" s="34">
        <v>0.94656193729903526</v>
      </c>
      <c r="F280" s="34"/>
      <c r="G280" s="33">
        <v>1</v>
      </c>
      <c r="H280" s="33">
        <v>6</v>
      </c>
    </row>
    <row r="281" spans="1:8">
      <c r="A281" s="68" t="s">
        <v>5442</v>
      </c>
      <c r="B281" s="33">
        <v>208313.22</v>
      </c>
      <c r="C281" s="33">
        <v>240430</v>
      </c>
      <c r="D281" s="33">
        <v>0</v>
      </c>
      <c r="E281" s="34">
        <v>0.86641941521440757</v>
      </c>
      <c r="F281" s="34"/>
      <c r="G281" s="33">
        <v>1</v>
      </c>
      <c r="H281" s="33">
        <v>5</v>
      </c>
    </row>
    <row r="282" spans="1:8">
      <c r="A282" s="68" t="s">
        <v>1807</v>
      </c>
      <c r="B282" s="33">
        <v>121674.15</v>
      </c>
      <c r="C282" s="33">
        <v>130250</v>
      </c>
      <c r="D282" s="33">
        <v>0</v>
      </c>
      <c r="E282" s="34">
        <v>0.93415854126679454</v>
      </c>
      <c r="F282" s="34"/>
      <c r="G282" s="33">
        <v>1</v>
      </c>
      <c r="H282" s="33">
        <v>3</v>
      </c>
    </row>
    <row r="283" spans="1:8">
      <c r="A283" s="68" t="s">
        <v>1299</v>
      </c>
      <c r="B283" s="33">
        <v>91899.81</v>
      </c>
      <c r="C283" s="33">
        <v>103950</v>
      </c>
      <c r="D283" s="33">
        <v>0</v>
      </c>
      <c r="E283" s="34">
        <v>0.88407705627705624</v>
      </c>
      <c r="F283" s="34"/>
      <c r="G283" s="33">
        <v>1</v>
      </c>
      <c r="H283" s="33">
        <v>5</v>
      </c>
    </row>
    <row r="284" spans="1:8">
      <c r="A284" s="68" t="s">
        <v>1284</v>
      </c>
      <c r="B284" s="33">
        <v>91443.22</v>
      </c>
      <c r="C284" s="33">
        <v>140000</v>
      </c>
      <c r="D284" s="33">
        <v>0</v>
      </c>
      <c r="E284" s="34">
        <v>0.65316585714285713</v>
      </c>
      <c r="F284" s="34"/>
      <c r="G284" s="33">
        <v>1</v>
      </c>
      <c r="H284" s="33">
        <v>7</v>
      </c>
    </row>
    <row r="285" spans="1:8">
      <c r="A285" s="68" t="s">
        <v>258</v>
      </c>
      <c r="B285" s="33">
        <v>171467.78000000006</v>
      </c>
      <c r="C285" s="33">
        <v>147438.049</v>
      </c>
      <c r="D285" s="33">
        <v>0</v>
      </c>
      <c r="E285" s="34">
        <v>1.1629818840047188</v>
      </c>
      <c r="F285" s="34"/>
      <c r="G285" s="33">
        <v>15</v>
      </c>
      <c r="H285" s="33">
        <v>35</v>
      </c>
    </row>
    <row r="286" spans="1:8">
      <c r="A286" s="41" t="s">
        <v>72</v>
      </c>
      <c r="B286" s="42">
        <f>SUM(B274:B285)</f>
        <v>9937806.6500000004</v>
      </c>
      <c r="C286" s="42">
        <f>SUM(C274:C285)</f>
        <v>8161802.2489999998</v>
      </c>
      <c r="D286" s="42">
        <f>SUM(D274:D285)</f>
        <v>0</v>
      </c>
      <c r="E286" s="61"/>
      <c r="F286" s="61"/>
      <c r="G286" s="62"/>
      <c r="H286" s="42">
        <f>SUM(H274:H285)</f>
        <v>246</v>
      </c>
    </row>
    <row r="331" spans="1:8">
      <c r="A331" s="30" t="s">
        <v>4</v>
      </c>
      <c r="B331" s="31"/>
      <c r="C331" s="31"/>
      <c r="D331" s="31"/>
      <c r="E331" s="31"/>
      <c r="F331" s="32"/>
      <c r="G331" s="32"/>
      <c r="H331" s="31"/>
    </row>
    <row r="332" spans="1:8">
      <c r="A332" s="39"/>
      <c r="B332" s="31"/>
      <c r="C332" s="31"/>
      <c r="D332" s="31"/>
      <c r="E332" s="31"/>
      <c r="F332" s="32"/>
      <c r="G332" s="32"/>
      <c r="H332" s="31"/>
    </row>
    <row r="333" spans="1:8" ht="21">
      <c r="A333" s="29" t="s">
        <v>97</v>
      </c>
      <c r="B333" s="23" t="s">
        <v>83</v>
      </c>
      <c r="C333" s="23" t="s">
        <v>82</v>
      </c>
      <c r="D333" s="23" t="s">
        <v>78</v>
      </c>
      <c r="E333" s="22" t="s">
        <v>111</v>
      </c>
      <c r="F333" s="22" t="s">
        <v>112</v>
      </c>
      <c r="G333" s="23" t="s">
        <v>98</v>
      </c>
      <c r="H333" s="23" t="s">
        <v>81</v>
      </c>
    </row>
    <row r="334" spans="1:8">
      <c r="A334" s="68" t="s">
        <v>388</v>
      </c>
      <c r="B334" s="33">
        <v>3707566.7700000014</v>
      </c>
      <c r="C334" s="33">
        <v>4799788</v>
      </c>
      <c r="D334" s="33">
        <v>0</v>
      </c>
      <c r="E334" s="34">
        <v>0.77244386002048449</v>
      </c>
      <c r="F334" s="34"/>
      <c r="G334" s="33">
        <v>11</v>
      </c>
      <c r="H334" s="33">
        <v>138</v>
      </c>
    </row>
    <row r="335" spans="1:8" ht="21">
      <c r="A335" s="68" t="s">
        <v>1261</v>
      </c>
      <c r="B335" s="33">
        <v>2802336.0999999996</v>
      </c>
      <c r="C335" s="33">
        <v>562884</v>
      </c>
      <c r="D335" s="33">
        <v>0</v>
      </c>
      <c r="E335" s="34">
        <v>4.978532166485456</v>
      </c>
      <c r="F335" s="34"/>
      <c r="G335" s="33">
        <v>1</v>
      </c>
      <c r="H335" s="33">
        <v>35</v>
      </c>
    </row>
    <row r="336" spans="1:8">
      <c r="A336" s="68" t="s">
        <v>1263</v>
      </c>
      <c r="B336" s="33">
        <v>1391071.4</v>
      </c>
      <c r="C336" s="33">
        <v>275200</v>
      </c>
      <c r="D336" s="33">
        <v>0</v>
      </c>
      <c r="E336" s="34">
        <v>5.0547652616279066</v>
      </c>
      <c r="F336" s="34"/>
      <c r="G336" s="33">
        <v>1</v>
      </c>
      <c r="H336" s="33">
        <v>21</v>
      </c>
    </row>
    <row r="337" spans="1:8">
      <c r="A337" s="68" t="s">
        <v>1262</v>
      </c>
      <c r="B337" s="33">
        <v>1303794.26</v>
      </c>
      <c r="C337" s="33">
        <v>2067750</v>
      </c>
      <c r="D337" s="33">
        <v>0</v>
      </c>
      <c r="E337" s="34">
        <v>0.63053766654576227</v>
      </c>
      <c r="F337" s="34"/>
      <c r="G337" s="33">
        <v>1</v>
      </c>
      <c r="H337" s="33">
        <v>9</v>
      </c>
    </row>
    <row r="338" spans="1:8">
      <c r="A338" s="68" t="s">
        <v>1657</v>
      </c>
      <c r="B338" s="33">
        <v>270850</v>
      </c>
      <c r="C338" s="33">
        <v>225.2</v>
      </c>
      <c r="D338" s="33">
        <v>0</v>
      </c>
      <c r="E338" s="34">
        <v>1202.708703374778</v>
      </c>
      <c r="F338" s="34"/>
      <c r="G338" s="33">
        <v>1</v>
      </c>
      <c r="H338" s="33">
        <v>3</v>
      </c>
    </row>
    <row r="339" spans="1:8" ht="21">
      <c r="A339" s="68" t="s">
        <v>1266</v>
      </c>
      <c r="B339" s="33">
        <v>235504.61</v>
      </c>
      <c r="C339" s="33">
        <v>248800</v>
      </c>
      <c r="D339" s="33">
        <v>0</v>
      </c>
      <c r="E339" s="34">
        <v>0.94656193729903526</v>
      </c>
      <c r="F339" s="34"/>
      <c r="G339" s="33">
        <v>1</v>
      </c>
      <c r="H339" s="33">
        <v>6</v>
      </c>
    </row>
    <row r="340" spans="1:8">
      <c r="A340" s="68" t="s">
        <v>1265</v>
      </c>
      <c r="B340" s="33">
        <v>91899.81</v>
      </c>
      <c r="C340" s="33">
        <v>103950</v>
      </c>
      <c r="D340" s="33">
        <v>0</v>
      </c>
      <c r="E340" s="34">
        <v>0.88407705627705624</v>
      </c>
      <c r="F340" s="34"/>
      <c r="G340" s="33">
        <v>1</v>
      </c>
      <c r="H340" s="33">
        <v>5</v>
      </c>
    </row>
    <row r="341" spans="1:8">
      <c r="A341" s="68" t="s">
        <v>1264</v>
      </c>
      <c r="B341" s="33">
        <v>80758.05</v>
      </c>
      <c r="C341" s="33">
        <v>77159</v>
      </c>
      <c r="D341" s="33">
        <v>0</v>
      </c>
      <c r="E341" s="34">
        <v>1.0466445910392825</v>
      </c>
      <c r="F341" s="34"/>
      <c r="G341" s="33">
        <v>1</v>
      </c>
      <c r="H341" s="33">
        <v>5</v>
      </c>
    </row>
    <row r="342" spans="1:8">
      <c r="A342" s="68" t="s">
        <v>5447</v>
      </c>
      <c r="B342" s="33">
        <v>26340.26</v>
      </c>
      <c r="C342" s="33">
        <v>9470</v>
      </c>
      <c r="D342" s="33">
        <v>0</v>
      </c>
      <c r="E342" s="34">
        <v>2.781442449841605</v>
      </c>
      <c r="F342" s="34"/>
      <c r="G342" s="33">
        <v>1</v>
      </c>
      <c r="H342" s="33">
        <v>2</v>
      </c>
    </row>
    <row r="343" spans="1:8">
      <c r="A343" s="68" t="s">
        <v>5448</v>
      </c>
      <c r="B343" s="33">
        <v>9669.4599999999991</v>
      </c>
      <c r="C343" s="33">
        <v>9768</v>
      </c>
      <c r="D343" s="33">
        <v>0</v>
      </c>
      <c r="E343" s="34">
        <v>0.98991195741195737</v>
      </c>
      <c r="F343" s="34"/>
      <c r="G343" s="33">
        <v>1</v>
      </c>
      <c r="H343" s="33">
        <v>1</v>
      </c>
    </row>
    <row r="344" spans="1:8">
      <c r="A344" s="68" t="s">
        <v>258</v>
      </c>
      <c r="B344" s="33">
        <v>16590.940000000002</v>
      </c>
      <c r="C344" s="33">
        <v>5683.4089999999997</v>
      </c>
      <c r="D344" s="33">
        <v>0</v>
      </c>
      <c r="E344" s="34">
        <v>2.9191881140350806</v>
      </c>
      <c r="F344" s="34"/>
      <c r="G344" s="33">
        <v>6</v>
      </c>
      <c r="H344" s="33">
        <v>10</v>
      </c>
    </row>
    <row r="345" spans="1:8">
      <c r="A345" s="41" t="s">
        <v>72</v>
      </c>
      <c r="B345" s="42">
        <f>SUM(B333:B344)</f>
        <v>9936381.660000002</v>
      </c>
      <c r="C345" s="42">
        <f>SUM(C333:C344)</f>
        <v>8160677.6090000002</v>
      </c>
      <c r="D345" s="42">
        <f>SUM(D333:D344)</f>
        <v>0</v>
      </c>
      <c r="E345" s="61"/>
      <c r="F345" s="61"/>
      <c r="G345" s="62"/>
      <c r="H345" s="42">
        <f>SUM(H333:H344)</f>
        <v>235</v>
      </c>
    </row>
    <row r="382" spans="1:8">
      <c r="A382" s="30" t="s">
        <v>91</v>
      </c>
      <c r="B382" s="31"/>
      <c r="C382" s="31"/>
      <c r="D382" s="31"/>
      <c r="E382" s="31"/>
      <c r="F382" s="32"/>
      <c r="G382" s="32"/>
      <c r="H382" s="31"/>
    </row>
    <row r="383" spans="1:8">
      <c r="A383" s="39"/>
      <c r="B383" s="31"/>
      <c r="C383" s="31"/>
      <c r="D383" s="31"/>
      <c r="E383" s="31"/>
      <c r="F383" s="32"/>
      <c r="G383" s="32"/>
      <c r="H383" s="31"/>
    </row>
    <row r="384" spans="1:8" ht="21">
      <c r="A384" s="29" t="s">
        <v>107</v>
      </c>
      <c r="B384" s="23" t="s">
        <v>83</v>
      </c>
      <c r="C384" s="23" t="s">
        <v>82</v>
      </c>
      <c r="D384" s="23" t="s">
        <v>78</v>
      </c>
      <c r="E384" s="22" t="s">
        <v>111</v>
      </c>
      <c r="F384" s="22" t="s">
        <v>112</v>
      </c>
      <c r="G384" s="23" t="s">
        <v>98</v>
      </c>
      <c r="H384" s="23" t="s">
        <v>81</v>
      </c>
    </row>
    <row r="385" spans="1:8" ht="21">
      <c r="A385" s="68" t="s">
        <v>1275</v>
      </c>
      <c r="B385" s="33">
        <v>2802336.0999999996</v>
      </c>
      <c r="C385" s="33">
        <v>562.88400000000001</v>
      </c>
      <c r="D385" s="33">
        <v>0</v>
      </c>
      <c r="E385" s="34">
        <v>4.978532166485456</v>
      </c>
      <c r="F385" s="34"/>
      <c r="G385" s="33">
        <v>1</v>
      </c>
      <c r="H385" s="33">
        <v>35</v>
      </c>
    </row>
    <row r="386" spans="1:8" ht="21">
      <c r="A386" s="68" t="s">
        <v>1276</v>
      </c>
      <c r="B386" s="33">
        <v>2021388.0500000003</v>
      </c>
      <c r="C386" s="33">
        <v>2797.7249999999999</v>
      </c>
      <c r="D386" s="33">
        <v>0</v>
      </c>
      <c r="E386" s="34">
        <v>0.72251134403845996</v>
      </c>
      <c r="F386" s="34"/>
      <c r="G386" s="33">
        <v>2</v>
      </c>
      <c r="H386" s="33">
        <v>110</v>
      </c>
    </row>
    <row r="387" spans="1:8">
      <c r="A387" s="68" t="s">
        <v>1278</v>
      </c>
      <c r="B387" s="33">
        <v>1644432.1</v>
      </c>
      <c r="C387" s="33">
        <v>333.1</v>
      </c>
      <c r="D387" s="33">
        <v>0</v>
      </c>
      <c r="E387" s="34">
        <v>4.9367520264184934</v>
      </c>
      <c r="F387" s="34"/>
      <c r="G387" s="33">
        <v>1</v>
      </c>
      <c r="H387" s="33">
        <v>25</v>
      </c>
    </row>
    <row r="388" spans="1:8">
      <c r="A388" s="68" t="s">
        <v>1622</v>
      </c>
      <c r="B388" s="33">
        <v>714367.5</v>
      </c>
      <c r="C388" s="33">
        <v>961.5</v>
      </c>
      <c r="D388" s="33">
        <v>0</v>
      </c>
      <c r="E388" s="34">
        <v>0.74297191887675507</v>
      </c>
      <c r="F388" s="34"/>
      <c r="G388" s="33">
        <v>1</v>
      </c>
      <c r="H388" s="33">
        <v>3</v>
      </c>
    </row>
    <row r="389" spans="1:8">
      <c r="A389" s="68" t="s">
        <v>1277</v>
      </c>
      <c r="B389" s="33">
        <v>704517.79999999993</v>
      </c>
      <c r="C389" s="33">
        <v>1102.5</v>
      </c>
      <c r="D389" s="33">
        <v>0</v>
      </c>
      <c r="E389" s="34">
        <v>0.63901841269841264</v>
      </c>
      <c r="F389" s="34"/>
      <c r="G389" s="33">
        <v>1</v>
      </c>
      <c r="H389" s="33">
        <v>5</v>
      </c>
    </row>
    <row r="390" spans="1:8">
      <c r="A390" s="68" t="s">
        <v>1621</v>
      </c>
      <c r="B390" s="33">
        <v>599276.46</v>
      </c>
      <c r="C390" s="33">
        <v>965.25</v>
      </c>
      <c r="D390" s="33">
        <v>0</v>
      </c>
      <c r="E390" s="34">
        <v>0.62085103341103343</v>
      </c>
      <c r="F390" s="34"/>
      <c r="G390" s="33">
        <v>1</v>
      </c>
      <c r="H390" s="33">
        <v>4</v>
      </c>
    </row>
    <row r="391" spans="1:8" ht="21">
      <c r="A391" s="68" t="s">
        <v>5439</v>
      </c>
      <c r="B391" s="33">
        <v>324020</v>
      </c>
      <c r="C391" s="33">
        <v>459</v>
      </c>
      <c r="D391" s="33">
        <v>0</v>
      </c>
      <c r="E391" s="34">
        <v>0.70592592592592596</v>
      </c>
      <c r="F391" s="34"/>
      <c r="G391" s="33">
        <v>1</v>
      </c>
      <c r="H391" s="33">
        <v>2</v>
      </c>
    </row>
    <row r="392" spans="1:8">
      <c r="A392" s="68" t="s">
        <v>5440</v>
      </c>
      <c r="B392" s="33">
        <v>270850</v>
      </c>
      <c r="C392" s="33">
        <v>0.22519999999999998</v>
      </c>
      <c r="D392" s="33">
        <v>0</v>
      </c>
      <c r="E392" s="34">
        <v>1202.708703374778</v>
      </c>
      <c r="F392" s="34"/>
      <c r="G392" s="33">
        <v>1</v>
      </c>
      <c r="H392" s="33">
        <v>3</v>
      </c>
    </row>
    <row r="393" spans="1:8" ht="21">
      <c r="A393" s="68" t="s">
        <v>1279</v>
      </c>
      <c r="B393" s="33">
        <v>260647.36</v>
      </c>
      <c r="C393" s="33">
        <v>340.45</v>
      </c>
      <c r="D393" s="33">
        <v>0</v>
      </c>
      <c r="E393" s="34">
        <v>0.76559659274489644</v>
      </c>
      <c r="F393" s="34"/>
      <c r="G393" s="33">
        <v>1</v>
      </c>
      <c r="H393" s="33">
        <v>10</v>
      </c>
    </row>
    <row r="394" spans="1:8">
      <c r="A394" s="68" t="s">
        <v>1280</v>
      </c>
      <c r="B394" s="33">
        <v>174274.61</v>
      </c>
      <c r="C394" s="33">
        <v>187.6</v>
      </c>
      <c r="D394" s="33">
        <v>0</v>
      </c>
      <c r="E394" s="34">
        <v>0.92896913646055435</v>
      </c>
      <c r="F394" s="34"/>
      <c r="G394" s="33">
        <v>1</v>
      </c>
      <c r="H394" s="33">
        <v>5</v>
      </c>
    </row>
    <row r="395" spans="1:8">
      <c r="A395" s="68" t="s">
        <v>258</v>
      </c>
      <c r="B395" s="33">
        <v>421696.66999999993</v>
      </c>
      <c r="C395" s="33">
        <v>451.56804899999997</v>
      </c>
      <c r="D395" s="33">
        <v>0</v>
      </c>
      <c r="E395" s="34">
        <v>0.93384966215800602</v>
      </c>
      <c r="F395" s="34"/>
      <c r="G395" s="33">
        <v>19</v>
      </c>
      <c r="H395" s="33">
        <v>44</v>
      </c>
    </row>
    <row r="396" spans="1:8">
      <c r="A396" s="41" t="s">
        <v>72</v>
      </c>
      <c r="B396" s="42">
        <f>SUM(B384:B395)</f>
        <v>9937806.6499999985</v>
      </c>
      <c r="C396" s="42">
        <f>SUM(C384:C395)</f>
        <v>8161.8022490000003</v>
      </c>
      <c r="D396" s="42">
        <f>SUM(D384:D395)</f>
        <v>0</v>
      </c>
      <c r="E396" s="61"/>
      <c r="F396" s="61"/>
      <c r="G396" s="62"/>
      <c r="H396" s="42">
        <f>SUM(H384:H395)</f>
        <v>246</v>
      </c>
    </row>
    <row r="439" spans="1:8">
      <c r="A439" s="30" t="s">
        <v>5</v>
      </c>
      <c r="B439" s="31"/>
      <c r="C439" s="31"/>
      <c r="D439" s="31"/>
      <c r="E439" s="31"/>
      <c r="F439" s="32"/>
      <c r="G439" s="32"/>
      <c r="H439" s="31"/>
    </row>
    <row r="440" spans="1:8">
      <c r="A440" s="39"/>
      <c r="B440" s="31"/>
      <c r="C440" s="31"/>
      <c r="D440" s="31"/>
      <c r="E440" s="31"/>
      <c r="F440" s="32"/>
      <c r="G440" s="32"/>
      <c r="H440" s="31"/>
    </row>
    <row r="441" spans="1:8" ht="21">
      <c r="A441" s="29" t="s">
        <v>6</v>
      </c>
      <c r="B441" s="23" t="s">
        <v>83</v>
      </c>
      <c r="C441" s="23" t="s">
        <v>82</v>
      </c>
      <c r="D441" s="23" t="s">
        <v>78</v>
      </c>
      <c r="E441" s="22" t="s">
        <v>111</v>
      </c>
      <c r="F441" s="22" t="s">
        <v>112</v>
      </c>
      <c r="G441" s="23" t="s">
        <v>98</v>
      </c>
      <c r="H441" s="23" t="s">
        <v>81</v>
      </c>
    </row>
    <row r="442" spans="1:8">
      <c r="A442" s="68" t="s">
        <v>313</v>
      </c>
      <c r="B442" s="33">
        <v>3942367.4299999988</v>
      </c>
      <c r="C442" s="33">
        <v>5733.8530400000009</v>
      </c>
      <c r="D442" s="33">
        <v>0</v>
      </c>
      <c r="E442" s="34">
        <v>0.68755990125620625</v>
      </c>
      <c r="F442" s="34"/>
      <c r="G442" s="33">
        <v>14</v>
      </c>
      <c r="H442" s="33">
        <v>153</v>
      </c>
    </row>
    <row r="443" spans="1:8">
      <c r="A443" s="68" t="s">
        <v>1287</v>
      </c>
      <c r="B443" s="33">
        <v>2802336.0999999996</v>
      </c>
      <c r="C443" s="33">
        <v>562.88400000000001</v>
      </c>
      <c r="D443" s="33">
        <v>0</v>
      </c>
      <c r="E443" s="34">
        <v>4.978532166485456</v>
      </c>
      <c r="F443" s="34"/>
      <c r="G443" s="33">
        <v>1</v>
      </c>
      <c r="H443" s="33">
        <v>35</v>
      </c>
    </row>
    <row r="444" spans="1:8">
      <c r="A444" s="68" t="s">
        <v>1288</v>
      </c>
      <c r="B444" s="33">
        <v>1351557.0999999999</v>
      </c>
      <c r="C444" s="33">
        <v>264.7</v>
      </c>
      <c r="D444" s="33">
        <v>0</v>
      </c>
      <c r="E444" s="34">
        <v>5.1059958443520959</v>
      </c>
      <c r="F444" s="34"/>
      <c r="G444" s="33">
        <v>1</v>
      </c>
      <c r="H444" s="33">
        <v>21</v>
      </c>
    </row>
    <row r="445" spans="1:8">
      <c r="A445" s="68" t="s">
        <v>5444</v>
      </c>
      <c r="B445" s="33">
        <v>714367.5</v>
      </c>
      <c r="C445" s="33">
        <v>961.5</v>
      </c>
      <c r="D445" s="33">
        <v>0</v>
      </c>
      <c r="E445" s="34">
        <v>0.74297191887675507</v>
      </c>
      <c r="F445" s="34"/>
      <c r="G445" s="33">
        <v>1</v>
      </c>
      <c r="H445" s="33">
        <v>3</v>
      </c>
    </row>
    <row r="446" spans="1:8">
      <c r="A446" s="68" t="s">
        <v>315</v>
      </c>
      <c r="B446" s="33">
        <v>292875</v>
      </c>
      <c r="C446" s="33">
        <v>68.400000000000006</v>
      </c>
      <c r="D446" s="33">
        <v>0</v>
      </c>
      <c r="E446" s="34">
        <v>4.2817982456140351</v>
      </c>
      <c r="F446" s="34"/>
      <c r="G446" s="33">
        <v>1</v>
      </c>
      <c r="H446" s="33">
        <v>4</v>
      </c>
    </row>
    <row r="447" spans="1:8" ht="21">
      <c r="A447" s="68" t="s">
        <v>5445</v>
      </c>
      <c r="B447" s="33">
        <v>270850</v>
      </c>
      <c r="C447" s="33">
        <v>0.22519999999999998</v>
      </c>
      <c r="D447" s="33">
        <v>0</v>
      </c>
      <c r="E447" s="34">
        <v>1202.708703374778</v>
      </c>
      <c r="F447" s="34"/>
      <c r="G447" s="33">
        <v>1</v>
      </c>
      <c r="H447" s="33">
        <v>3</v>
      </c>
    </row>
    <row r="448" spans="1:8" ht="21">
      <c r="A448" s="68" t="s">
        <v>1291</v>
      </c>
      <c r="B448" s="33">
        <v>219956.03999999998</v>
      </c>
      <c r="C448" s="33">
        <v>229.2</v>
      </c>
      <c r="D448" s="33">
        <v>0</v>
      </c>
      <c r="E448" s="34">
        <v>0.95966858638743446</v>
      </c>
      <c r="F448" s="34"/>
      <c r="G448" s="33">
        <v>1</v>
      </c>
      <c r="H448" s="33">
        <v>5</v>
      </c>
    </row>
    <row r="449" spans="1:8" ht="21">
      <c r="A449" s="68" t="s">
        <v>5446</v>
      </c>
      <c r="B449" s="33">
        <v>121674.15</v>
      </c>
      <c r="C449" s="33">
        <v>130.25</v>
      </c>
      <c r="D449" s="33">
        <v>0</v>
      </c>
      <c r="E449" s="34">
        <v>0.93415854126679454</v>
      </c>
      <c r="F449" s="34"/>
      <c r="G449" s="33">
        <v>1</v>
      </c>
      <c r="H449" s="33">
        <v>3</v>
      </c>
    </row>
    <row r="450" spans="1:8">
      <c r="A450" s="68" t="s">
        <v>1290</v>
      </c>
      <c r="B450" s="33">
        <v>91899.81</v>
      </c>
      <c r="C450" s="33">
        <v>103.95</v>
      </c>
      <c r="D450" s="33">
        <v>0</v>
      </c>
      <c r="E450" s="34">
        <v>0.88407705627705624</v>
      </c>
      <c r="F450" s="34"/>
      <c r="G450" s="33">
        <v>1</v>
      </c>
      <c r="H450" s="33">
        <v>5</v>
      </c>
    </row>
    <row r="451" spans="1:8">
      <c r="A451" s="68" t="s">
        <v>1289</v>
      </c>
      <c r="B451" s="33">
        <v>51539.909999999996</v>
      </c>
      <c r="C451" s="33">
        <v>46.926499999999997</v>
      </c>
      <c r="D451" s="33">
        <v>0</v>
      </c>
      <c r="E451" s="34">
        <v>1.0983114018731419</v>
      </c>
      <c r="F451" s="34"/>
      <c r="G451" s="33">
        <v>1</v>
      </c>
      <c r="H451" s="33">
        <v>3</v>
      </c>
    </row>
    <row r="452" spans="1:8">
      <c r="A452" s="68" t="s">
        <v>258</v>
      </c>
      <c r="B452" s="33">
        <v>78383.61</v>
      </c>
      <c r="C452" s="33">
        <v>59.913508999999998</v>
      </c>
      <c r="D452" s="33">
        <v>0</v>
      </c>
      <c r="E452" s="34">
        <v>1.3082794065692263</v>
      </c>
      <c r="F452" s="34"/>
      <c r="G452" s="33">
        <v>6</v>
      </c>
      <c r="H452" s="33">
        <v>11</v>
      </c>
    </row>
    <row r="453" spans="1:8">
      <c r="A453" s="41" t="s">
        <v>72</v>
      </c>
      <c r="B453" s="42">
        <f>SUM(B441:B452)</f>
        <v>9937806.6499999985</v>
      </c>
      <c r="C453" s="42">
        <f>SUM(C441:C452)</f>
        <v>8161.8022489999994</v>
      </c>
      <c r="D453" s="42">
        <f>SUM(D441:D452)</f>
        <v>0</v>
      </c>
      <c r="E453" s="61"/>
      <c r="F453" s="61"/>
      <c r="G453" s="62"/>
      <c r="H453" s="42">
        <f>SUM(H441:H452)</f>
        <v>246</v>
      </c>
    </row>
    <row r="495" spans="1:8">
      <c r="A495" s="30" t="s">
        <v>7</v>
      </c>
      <c r="B495" s="31"/>
      <c r="C495" s="31"/>
      <c r="D495" s="31"/>
      <c r="E495" s="31"/>
      <c r="F495" s="32"/>
      <c r="G495" s="32"/>
      <c r="H495" s="31"/>
    </row>
    <row r="496" spans="1:8">
      <c r="A496" s="39"/>
      <c r="B496" s="31"/>
      <c r="C496" s="31"/>
      <c r="D496" s="31"/>
      <c r="E496" s="31"/>
      <c r="F496" s="32"/>
      <c r="G496" s="32"/>
      <c r="H496" s="31"/>
    </row>
    <row r="497" spans="1:8" ht="21">
      <c r="A497" s="29" t="s">
        <v>108</v>
      </c>
      <c r="B497" s="23" t="s">
        <v>83</v>
      </c>
      <c r="C497" s="23" t="s">
        <v>82</v>
      </c>
      <c r="D497" s="23" t="s">
        <v>78</v>
      </c>
      <c r="E497" s="22" t="s">
        <v>111</v>
      </c>
      <c r="F497" s="22" t="s">
        <v>112</v>
      </c>
      <c r="G497" s="23" t="s">
        <v>98</v>
      </c>
      <c r="H497" s="23" t="s">
        <v>81</v>
      </c>
    </row>
    <row r="498" spans="1:8">
      <c r="A498" s="68" t="s">
        <v>304</v>
      </c>
      <c r="B498" s="33">
        <v>5515571.790000001</v>
      </c>
      <c r="C498" s="33">
        <v>4586.5739999999996</v>
      </c>
      <c r="D498" s="33">
        <v>0</v>
      </c>
      <c r="E498" s="34">
        <v>1.2025472149800702</v>
      </c>
      <c r="F498" s="34"/>
      <c r="G498" s="33">
        <v>6</v>
      </c>
      <c r="H498" s="33">
        <v>74</v>
      </c>
    </row>
    <row r="499" spans="1:8" ht="31.5">
      <c r="A499" s="68" t="s">
        <v>301</v>
      </c>
      <c r="B499" s="33">
        <v>2928758.6200000006</v>
      </c>
      <c r="C499" s="33">
        <v>2170.7732090000004</v>
      </c>
      <c r="D499" s="33">
        <v>0</v>
      </c>
      <c r="E499" s="34">
        <v>1.3491776146201739</v>
      </c>
      <c r="F499" s="34"/>
      <c r="G499" s="33">
        <v>12</v>
      </c>
      <c r="H499" s="33">
        <v>125</v>
      </c>
    </row>
    <row r="500" spans="1:8">
      <c r="A500" s="68" t="s">
        <v>302</v>
      </c>
      <c r="B500" s="33">
        <v>1080978.08</v>
      </c>
      <c r="C500" s="33">
        <v>1267.325</v>
      </c>
      <c r="D500" s="33">
        <v>0</v>
      </c>
      <c r="E500" s="34">
        <v>0.85296043240684127</v>
      </c>
      <c r="F500" s="34"/>
      <c r="G500" s="33">
        <v>4</v>
      </c>
      <c r="H500" s="33">
        <v>20</v>
      </c>
    </row>
    <row r="501" spans="1:8">
      <c r="A501" s="68" t="s">
        <v>303</v>
      </c>
      <c r="B501" s="33">
        <v>141336.80999999997</v>
      </c>
      <c r="C501" s="33">
        <v>136.89500000000001</v>
      </c>
      <c r="D501" s="33">
        <v>0</v>
      </c>
      <c r="E501" s="34">
        <v>1.0324468388180721</v>
      </c>
      <c r="F501" s="34"/>
      <c r="G501" s="33">
        <v>7</v>
      </c>
      <c r="H501" s="33">
        <v>13</v>
      </c>
    </row>
    <row r="502" spans="1:8">
      <c r="A502" s="68" t="s">
        <v>5438</v>
      </c>
      <c r="B502" s="33">
        <v>271161.34999999992</v>
      </c>
      <c r="C502" s="33">
        <v>0.23503999999999994</v>
      </c>
      <c r="D502" s="33">
        <v>0</v>
      </c>
      <c r="E502" s="34">
        <v>1153.6817137508508</v>
      </c>
      <c r="F502" s="34"/>
      <c r="G502" s="33">
        <v>3</v>
      </c>
      <c r="H502" s="33">
        <v>14</v>
      </c>
    </row>
    <row r="503" spans="1:8">
      <c r="A503" s="68"/>
      <c r="B503" s="33"/>
      <c r="C503" s="33"/>
      <c r="D503" s="33"/>
      <c r="E503" s="34"/>
      <c r="F503" s="34"/>
      <c r="G503" s="33"/>
      <c r="H503" s="33"/>
    </row>
    <row r="504" spans="1:8">
      <c r="A504" s="41" t="s">
        <v>72</v>
      </c>
      <c r="B504" s="42">
        <f>SUM(B497:B503)</f>
        <v>9937806.6500000022</v>
      </c>
      <c r="C504" s="42">
        <f>SUM(C497:C503)</f>
        <v>8161.8022489999994</v>
      </c>
      <c r="D504" s="42">
        <f>SUM(D497:D503)</f>
        <v>0</v>
      </c>
      <c r="E504" s="61"/>
      <c r="F504" s="61"/>
      <c r="G504" s="62"/>
      <c r="H504" s="42">
        <f>SUM(H497:H503)</f>
        <v>246</v>
      </c>
    </row>
    <row r="547" spans="1:8">
      <c r="A547" s="30" t="s">
        <v>94</v>
      </c>
      <c r="B547" s="31"/>
      <c r="C547" s="31"/>
      <c r="D547" s="31"/>
      <c r="E547" s="31"/>
      <c r="F547" s="32"/>
      <c r="G547" s="32"/>
      <c r="H547" s="31"/>
    </row>
    <row r="548" spans="1:8">
      <c r="A548" s="39"/>
      <c r="B548" s="31"/>
      <c r="C548" s="31"/>
      <c r="D548" s="31"/>
      <c r="E548" s="31"/>
      <c r="F548" s="32"/>
      <c r="G548" s="32"/>
      <c r="H548" s="31"/>
    </row>
    <row r="549" spans="1:8" ht="21">
      <c r="A549" s="29" t="s">
        <v>109</v>
      </c>
      <c r="B549" s="23" t="s">
        <v>83</v>
      </c>
      <c r="C549" s="23" t="s">
        <v>82</v>
      </c>
      <c r="D549" s="23" t="s">
        <v>78</v>
      </c>
      <c r="E549" s="22" t="s">
        <v>111</v>
      </c>
      <c r="F549" s="22" t="s">
        <v>112</v>
      </c>
      <c r="G549" s="23" t="s">
        <v>98</v>
      </c>
      <c r="H549" s="23" t="s">
        <v>81</v>
      </c>
    </row>
    <row r="550" spans="1:8" ht="31.5">
      <c r="A550" s="68" t="s">
        <v>296</v>
      </c>
      <c r="B550" s="33">
        <v>3455803.5</v>
      </c>
      <c r="C550" s="33">
        <v>1485.4739999999999</v>
      </c>
      <c r="D550" s="33">
        <v>0</v>
      </c>
      <c r="E550" s="34">
        <v>2.3263978366501199</v>
      </c>
      <c r="F550" s="34"/>
      <c r="G550" s="33">
        <v>3</v>
      </c>
      <c r="H550" s="33">
        <v>38</v>
      </c>
    </row>
    <row r="551" spans="1:8" ht="21">
      <c r="A551" s="68" t="s">
        <v>291</v>
      </c>
      <c r="B551" s="33">
        <v>2716742.58</v>
      </c>
      <c r="C551" s="33">
        <v>1648.0260000000001</v>
      </c>
      <c r="D551" s="33">
        <v>0</v>
      </c>
      <c r="E551" s="34">
        <v>1.6484828394697657</v>
      </c>
      <c r="F551" s="34"/>
      <c r="G551" s="33">
        <v>8</v>
      </c>
      <c r="H551" s="33">
        <v>47</v>
      </c>
    </row>
    <row r="552" spans="1:8" ht="21">
      <c r="A552" s="68" t="s">
        <v>290</v>
      </c>
      <c r="B552" s="33">
        <v>1848794.7999999996</v>
      </c>
      <c r="C552" s="33">
        <v>2264.3752089999998</v>
      </c>
      <c r="D552" s="33">
        <v>0</v>
      </c>
      <c r="E552" s="34">
        <v>0.8164701647729441</v>
      </c>
      <c r="F552" s="34"/>
      <c r="G552" s="33">
        <v>10</v>
      </c>
      <c r="H552" s="33">
        <v>120</v>
      </c>
    </row>
    <row r="553" spans="1:8" ht="21">
      <c r="A553" s="68" t="s">
        <v>1260</v>
      </c>
      <c r="B553" s="33">
        <v>1303794.26</v>
      </c>
      <c r="C553" s="33">
        <v>2067.75</v>
      </c>
      <c r="D553" s="33">
        <v>0</v>
      </c>
      <c r="E553" s="34">
        <v>0.63053766654576227</v>
      </c>
      <c r="F553" s="34"/>
      <c r="G553" s="33">
        <v>1</v>
      </c>
      <c r="H553" s="33">
        <v>9</v>
      </c>
    </row>
    <row r="554" spans="1:8" ht="21">
      <c r="A554" s="68" t="s">
        <v>292</v>
      </c>
      <c r="B554" s="33">
        <v>525179.08000000007</v>
      </c>
      <c r="C554" s="33">
        <v>667.85</v>
      </c>
      <c r="D554" s="33">
        <v>0</v>
      </c>
      <c r="E554" s="34">
        <v>0.78637280826532918</v>
      </c>
      <c r="F554" s="34"/>
      <c r="G554" s="33">
        <v>4</v>
      </c>
      <c r="H554" s="33">
        <v>9</v>
      </c>
    </row>
    <row r="555" spans="1:8" ht="31.5">
      <c r="A555" s="68" t="s">
        <v>294</v>
      </c>
      <c r="B555" s="33">
        <v>42311.35</v>
      </c>
      <c r="C555" s="33">
        <v>9.9098400000000009</v>
      </c>
      <c r="D555" s="33">
        <v>0</v>
      </c>
      <c r="E555" s="34">
        <v>4.2696299839351592</v>
      </c>
      <c r="F555" s="34"/>
      <c r="G555" s="33">
        <v>3</v>
      </c>
      <c r="H555" s="33">
        <v>12</v>
      </c>
    </row>
    <row r="556" spans="1:8" ht="21">
      <c r="A556" s="68" t="s">
        <v>293</v>
      </c>
      <c r="B556" s="33">
        <v>26340.26</v>
      </c>
      <c r="C556" s="33">
        <v>9.4700000000000006</v>
      </c>
      <c r="D556" s="33">
        <v>0</v>
      </c>
      <c r="E556" s="34">
        <v>2.781442449841605</v>
      </c>
      <c r="F556" s="34"/>
      <c r="G556" s="33">
        <v>1</v>
      </c>
      <c r="H556" s="33">
        <v>2</v>
      </c>
    </row>
    <row r="557" spans="1:8" ht="31.5">
      <c r="A557" s="68" t="s">
        <v>295</v>
      </c>
      <c r="B557" s="33">
        <v>16243.080000000002</v>
      </c>
      <c r="C557" s="33">
        <v>7.5042000000000009</v>
      </c>
      <c r="D557" s="33">
        <v>0</v>
      </c>
      <c r="E557" s="34">
        <v>2.1645318621571921</v>
      </c>
      <c r="F557" s="34"/>
      <c r="G557" s="33">
        <v>4</v>
      </c>
      <c r="H557" s="33">
        <v>7</v>
      </c>
    </row>
    <row r="558" spans="1:8">
      <c r="A558" s="68"/>
      <c r="B558" s="33">
        <v>2074.9699999999998</v>
      </c>
      <c r="C558" s="33">
        <v>1</v>
      </c>
      <c r="D558" s="33">
        <v>0</v>
      </c>
      <c r="E558" s="34">
        <v>2.07497</v>
      </c>
      <c r="F558" s="34"/>
      <c r="G558" s="33">
        <v>0</v>
      </c>
      <c r="H558" s="33">
        <v>1</v>
      </c>
    </row>
    <row r="559" spans="1:8" ht="31.5">
      <c r="A559" s="68" t="s">
        <v>5454</v>
      </c>
      <c r="B559" s="33">
        <v>522.77</v>
      </c>
      <c r="C559" s="33">
        <v>0.443</v>
      </c>
      <c r="D559" s="33">
        <v>0</v>
      </c>
      <c r="E559" s="34">
        <v>1.1800677200902934</v>
      </c>
      <c r="F559" s="34"/>
      <c r="G559" s="33">
        <v>1</v>
      </c>
      <c r="H559" s="33">
        <v>1</v>
      </c>
    </row>
    <row r="560" spans="1:8">
      <c r="A560" s="68"/>
      <c r="B560" s="33"/>
      <c r="C560" s="33"/>
      <c r="D560" s="33"/>
      <c r="E560" s="34"/>
      <c r="F560" s="34"/>
      <c r="G560" s="33"/>
      <c r="H560" s="33"/>
    </row>
    <row r="561" spans="1:8">
      <c r="A561" s="41" t="s">
        <v>72</v>
      </c>
      <c r="B561" s="42">
        <f>SUM(B549:B560)</f>
        <v>9937806.6500000004</v>
      </c>
      <c r="C561" s="42">
        <f>SUM(C549:C560)</f>
        <v>8161.8022490000012</v>
      </c>
      <c r="D561" s="42">
        <f>SUM(D549:D560)</f>
        <v>0</v>
      </c>
      <c r="E561" s="61"/>
      <c r="F561" s="61"/>
      <c r="G561" s="62"/>
      <c r="H561" s="42">
        <f>SUM(H549:H560)</f>
        <v>246</v>
      </c>
    </row>
    <row r="600" spans="1:8">
      <c r="A600" s="30" t="s">
        <v>8</v>
      </c>
      <c r="B600" s="31"/>
      <c r="C600" s="31"/>
      <c r="D600" s="31"/>
      <c r="E600" s="31"/>
      <c r="F600" s="32"/>
      <c r="G600" s="32"/>
      <c r="H600" s="31"/>
    </row>
    <row r="601" spans="1:8">
      <c r="A601" s="39"/>
      <c r="B601" s="31"/>
      <c r="C601" s="31"/>
      <c r="D601" s="31"/>
      <c r="E601" s="31"/>
      <c r="F601" s="32"/>
      <c r="G601" s="32"/>
      <c r="H601" s="31"/>
    </row>
    <row r="602" spans="1:8" ht="21">
      <c r="A602" s="29" t="s">
        <v>26</v>
      </c>
      <c r="B602" s="23" t="s">
        <v>83</v>
      </c>
      <c r="C602" s="23" t="s">
        <v>82</v>
      </c>
      <c r="D602" s="23" t="s">
        <v>78</v>
      </c>
      <c r="E602" s="22" t="s">
        <v>111</v>
      </c>
      <c r="F602" s="22" t="s">
        <v>112</v>
      </c>
      <c r="G602" s="23" t="s">
        <v>98</v>
      </c>
      <c r="H602" s="23" t="s">
        <v>81</v>
      </c>
    </row>
    <row r="603" spans="1:8">
      <c r="A603" s="68" t="s">
        <v>1267</v>
      </c>
      <c r="B603" s="33">
        <v>2802336.0999999996</v>
      </c>
      <c r="C603" s="33">
        <v>562.88400000000001</v>
      </c>
      <c r="D603" s="33">
        <v>0</v>
      </c>
      <c r="E603" s="34">
        <v>4.978532166485456</v>
      </c>
      <c r="F603" s="34"/>
      <c r="G603" s="33">
        <v>1</v>
      </c>
      <c r="H603" s="33">
        <v>35</v>
      </c>
    </row>
    <row r="604" spans="1:8">
      <c r="A604" s="68" t="s">
        <v>1268</v>
      </c>
      <c r="B604" s="33">
        <v>2360629.8099999996</v>
      </c>
      <c r="C604" s="33">
        <v>3282.2249999999999</v>
      </c>
      <c r="D604" s="33">
        <v>0</v>
      </c>
      <c r="E604" s="34">
        <v>0.71921632733892393</v>
      </c>
      <c r="F604" s="34"/>
      <c r="G604" s="33">
        <v>3</v>
      </c>
      <c r="H604" s="33">
        <v>113</v>
      </c>
    </row>
    <row r="605" spans="1:8">
      <c r="A605" s="68" t="s">
        <v>272</v>
      </c>
      <c r="B605" s="33">
        <v>2110061.5699999998</v>
      </c>
      <c r="C605" s="33">
        <v>3133.2</v>
      </c>
      <c r="D605" s="33">
        <v>0</v>
      </c>
      <c r="E605" s="34">
        <v>0.67345256287501587</v>
      </c>
      <c r="F605" s="34"/>
      <c r="G605" s="33">
        <v>1</v>
      </c>
      <c r="H605" s="33">
        <v>17</v>
      </c>
    </row>
    <row r="606" spans="1:8">
      <c r="A606" s="68" t="s">
        <v>1269</v>
      </c>
      <c r="B606" s="33">
        <v>1644432.0999999999</v>
      </c>
      <c r="C606" s="33">
        <v>333.1</v>
      </c>
      <c r="D606" s="33">
        <v>0</v>
      </c>
      <c r="E606" s="34">
        <v>4.9367520264184925</v>
      </c>
      <c r="F606" s="34"/>
      <c r="G606" s="33">
        <v>1</v>
      </c>
      <c r="H606" s="33">
        <v>25</v>
      </c>
    </row>
    <row r="607" spans="1:8">
      <c r="A607" s="68" t="s">
        <v>276</v>
      </c>
      <c r="B607" s="33">
        <v>299756.44</v>
      </c>
      <c r="C607" s="33">
        <v>380.43</v>
      </c>
      <c r="D607" s="33">
        <v>0</v>
      </c>
      <c r="E607" s="34">
        <v>0.78794111925978494</v>
      </c>
      <c r="F607" s="34"/>
      <c r="G607" s="33">
        <v>1</v>
      </c>
      <c r="H607" s="33">
        <v>12</v>
      </c>
    </row>
    <row r="608" spans="1:8">
      <c r="A608" s="68" t="s">
        <v>275</v>
      </c>
      <c r="B608" s="33">
        <v>270850</v>
      </c>
      <c r="C608" s="33">
        <v>0.22519999999999998</v>
      </c>
      <c r="D608" s="33">
        <v>0</v>
      </c>
      <c r="E608" s="34">
        <v>1202.708703374778</v>
      </c>
      <c r="F608" s="34"/>
      <c r="G608" s="33">
        <v>1</v>
      </c>
      <c r="H608" s="33">
        <v>3</v>
      </c>
    </row>
    <row r="609" spans="1:8">
      <c r="A609" s="68" t="s">
        <v>271</v>
      </c>
      <c r="B609" s="33">
        <v>235504.61</v>
      </c>
      <c r="C609" s="33">
        <v>248.8</v>
      </c>
      <c r="D609" s="33">
        <v>0</v>
      </c>
      <c r="E609" s="34">
        <v>0.94656193729903526</v>
      </c>
      <c r="F609" s="34"/>
      <c r="G609" s="33">
        <v>1</v>
      </c>
      <c r="H609" s="33">
        <v>6</v>
      </c>
    </row>
    <row r="610" spans="1:8">
      <c r="A610" s="68" t="s">
        <v>270</v>
      </c>
      <c r="B610" s="33">
        <v>103701.44000000002</v>
      </c>
      <c r="C610" s="33">
        <v>95.796840000000003</v>
      </c>
      <c r="D610" s="33">
        <v>0</v>
      </c>
      <c r="E610" s="34">
        <v>1.0825142040175857</v>
      </c>
      <c r="F610" s="34"/>
      <c r="G610" s="33">
        <v>5</v>
      </c>
      <c r="H610" s="33">
        <v>19</v>
      </c>
    </row>
    <row r="611" spans="1:8">
      <c r="A611" s="68" t="s">
        <v>1270</v>
      </c>
      <c r="B611" s="33">
        <v>57990</v>
      </c>
      <c r="C611" s="33">
        <v>99</v>
      </c>
      <c r="D611" s="33">
        <v>0</v>
      </c>
      <c r="E611" s="34">
        <v>0.58575757575757581</v>
      </c>
      <c r="F611" s="34"/>
      <c r="G611" s="33">
        <v>1</v>
      </c>
      <c r="H611" s="33">
        <v>1</v>
      </c>
    </row>
    <row r="612" spans="1:8">
      <c r="A612" s="68" t="s">
        <v>269</v>
      </c>
      <c r="B612" s="33">
        <v>30427.62</v>
      </c>
      <c r="C612" s="33">
        <v>14.734009</v>
      </c>
      <c r="D612" s="33">
        <v>0</v>
      </c>
      <c r="E612" s="34">
        <v>2.065128370696665</v>
      </c>
      <c r="F612" s="34"/>
      <c r="G612" s="33">
        <v>4</v>
      </c>
      <c r="H612" s="33">
        <v>6</v>
      </c>
    </row>
    <row r="613" spans="1:8">
      <c r="A613" s="68" t="s">
        <v>258</v>
      </c>
      <c r="B613" s="33">
        <v>22116.959999999999</v>
      </c>
      <c r="C613" s="33">
        <v>11.407200000000001</v>
      </c>
      <c r="D613" s="33">
        <v>0</v>
      </c>
      <c r="E613" s="34">
        <v>1.9388596675783714</v>
      </c>
      <c r="F613" s="34"/>
      <c r="G613" s="33">
        <v>5</v>
      </c>
      <c r="H613" s="33">
        <v>9</v>
      </c>
    </row>
    <row r="614" spans="1:8">
      <c r="A614" s="41" t="s">
        <v>72</v>
      </c>
      <c r="B614" s="42">
        <f>SUM(B602:B613)</f>
        <v>9937806.6499999966</v>
      </c>
      <c r="C614" s="42">
        <f>SUM(C602:C613)</f>
        <v>8161.8022489999994</v>
      </c>
      <c r="D614" s="42">
        <f>SUM(D602:D613)</f>
        <v>0</v>
      </c>
      <c r="E614" s="61"/>
      <c r="F614" s="61"/>
      <c r="G614" s="62"/>
      <c r="H614" s="42">
        <f>SUM(H602:H613)</f>
        <v>246</v>
      </c>
    </row>
  </sheetData>
  <phoneticPr fontId="1" type="noConversion"/>
  <pageMargins left="0.39370078740157483" right="0.19685039370078741" top="0.59055118110236227" bottom="0.59055118110236227" header="0.51181102362204722" footer="0.51181102362204722"/>
  <pageSetup paperSize="9" orientation="portrait" horizontalDpi="300" r:id="rId1"/>
  <headerFooter alignWithMargins="0"/>
  <rowBreaks count="9" manualBreakCount="9">
    <brk id="111" max="16383" man="1"/>
    <brk id="164" max="16383" man="1"/>
    <brk id="217" max="16383" man="1"/>
    <brk id="270" max="16383" man="1"/>
    <brk id="380" max="16383" man="1"/>
    <brk id="437" max="16383" man="1"/>
    <brk id="493" max="16383" man="1"/>
    <brk id="545" max="16383" man="1"/>
    <brk id="598" max="16383" man="1"/>
  </rowBreaks>
  <drawing r:id="rId2"/>
</worksheet>
</file>

<file path=xl/worksheets/sheet5.xml><?xml version="1.0" encoding="utf-8"?>
<worksheet xmlns="http://schemas.openxmlformats.org/spreadsheetml/2006/main" xmlns:r="http://schemas.openxmlformats.org/officeDocument/2006/relationships">
  <dimension ref="A1:CY249"/>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24.140625" customWidth="1"/>
    <col min="3" max="3" width="11.5703125" style="4" customWidth="1"/>
    <col min="4" max="4" width="13.140625" customWidth="1"/>
    <col min="6" max="6" width="10.85546875" customWidth="1"/>
    <col min="7" max="7" width="10.42578125" customWidth="1"/>
    <col min="8" max="8" width="33" customWidth="1"/>
    <col min="9" max="9" width="28.42578125" customWidth="1"/>
    <col min="10" max="10" width="12.7109375" customWidth="1"/>
    <col min="12" max="12" width="33.42578125" customWidth="1"/>
    <col min="15" max="15" width="13.85546875" customWidth="1"/>
    <col min="16" max="16" width="12.140625" customWidth="1"/>
    <col min="18" max="18" width="34.140625" customWidth="1"/>
    <col min="19" max="19" width="24.28515625" customWidth="1"/>
    <col min="20" max="20" width="13.5703125" customWidth="1"/>
    <col min="42" max="42" width="10.7109375" customWidth="1"/>
    <col min="49" max="49" width="39.7109375" customWidth="1"/>
    <col min="50" max="50" width="41.85546875" customWidth="1"/>
    <col min="55" max="55" width="19.85546875" customWidth="1"/>
    <col min="56" max="56" width="23.140625" customWidth="1"/>
    <col min="61" max="61" width="11.42578125" style="4" customWidth="1"/>
    <col min="62" max="62" width="40.42578125" customWidth="1"/>
    <col min="63" max="63" width="13.28515625" customWidth="1"/>
    <col min="64" max="64" width="13.42578125" customWidth="1"/>
    <col min="79" max="79" width="13.7109375" customWidth="1"/>
    <col min="87" max="87" width="11.5703125" customWidth="1"/>
    <col min="91" max="91" width="13.140625" customWidth="1"/>
    <col min="92" max="92" width="12.140625" customWidth="1"/>
    <col min="93" max="93" width="13" customWidth="1"/>
    <col min="94" max="94" width="12.5703125" customWidth="1"/>
    <col min="97" max="97" width="31" customWidth="1"/>
    <col min="98" max="98" width="11.5703125" customWidth="1"/>
    <col min="99" max="99" width="30.85546875" customWidth="1"/>
    <col min="101" max="101" width="16" customWidth="1"/>
    <col min="102" max="102" width="16.5703125" customWidth="1"/>
    <col min="103" max="103" width="33.5703125" customWidth="1"/>
  </cols>
  <sheetData>
    <row r="1" spans="1:103" s="2" customFormat="1" ht="63">
      <c r="A1" s="1" t="s">
        <v>144</v>
      </c>
      <c r="B1" s="1" t="s">
        <v>145</v>
      </c>
      <c r="C1" s="3" t="s">
        <v>146</v>
      </c>
      <c r="D1" s="1" t="s">
        <v>147</v>
      </c>
      <c r="E1" s="1" t="s">
        <v>148</v>
      </c>
      <c r="F1" s="1" t="s">
        <v>149</v>
      </c>
      <c r="G1" s="1" t="s">
        <v>150</v>
      </c>
      <c r="H1" s="1" t="s">
        <v>247</v>
      </c>
      <c r="I1" s="1" t="s">
        <v>12</v>
      </c>
      <c r="J1" s="1" t="s">
        <v>13</v>
      </c>
      <c r="K1" s="1" t="s">
        <v>14</v>
      </c>
      <c r="L1" s="1" t="s">
        <v>15</v>
      </c>
      <c r="M1" s="1" t="s">
        <v>16</v>
      </c>
      <c r="N1" s="1" t="s">
        <v>17</v>
      </c>
      <c r="O1" s="1" t="s">
        <v>18</v>
      </c>
      <c r="P1" s="1" t="s">
        <v>159</v>
      </c>
      <c r="Q1" s="1" t="s">
        <v>160</v>
      </c>
      <c r="R1" s="1" t="s">
        <v>161</v>
      </c>
      <c r="S1" s="1" t="s">
        <v>162</v>
      </c>
      <c r="T1" s="1" t="s">
        <v>163</v>
      </c>
      <c r="U1" s="1" t="s">
        <v>164</v>
      </c>
      <c r="V1" s="1" t="s">
        <v>165</v>
      </c>
      <c r="W1" s="1" t="s">
        <v>166</v>
      </c>
      <c r="X1" s="1" t="s">
        <v>167</v>
      </c>
      <c r="Y1" s="1" t="s">
        <v>168</v>
      </c>
      <c r="Z1" s="1" t="s">
        <v>169</v>
      </c>
      <c r="AA1" s="1" t="s">
        <v>170</v>
      </c>
      <c r="AB1" s="1" t="s">
        <v>171</v>
      </c>
      <c r="AC1" s="1" t="s">
        <v>172</v>
      </c>
      <c r="AD1" s="1" t="s">
        <v>173</v>
      </c>
      <c r="AE1" s="1" t="s">
        <v>174</v>
      </c>
      <c r="AF1" s="1" t="s">
        <v>175</v>
      </c>
      <c r="AG1" s="1" t="s">
        <v>176</v>
      </c>
      <c r="AH1" s="1" t="s">
        <v>177</v>
      </c>
      <c r="AI1" s="1" t="s">
        <v>178</v>
      </c>
      <c r="AJ1" s="1" t="s">
        <v>179</v>
      </c>
      <c r="AK1" s="1" t="s">
        <v>180</v>
      </c>
      <c r="AL1" s="1" t="s">
        <v>181</v>
      </c>
      <c r="AM1" s="1" t="s">
        <v>182</v>
      </c>
      <c r="AN1" s="1" t="s">
        <v>183</v>
      </c>
      <c r="AO1" s="1" t="s">
        <v>184</v>
      </c>
      <c r="AP1" s="1" t="s">
        <v>185</v>
      </c>
      <c r="AQ1" s="1" t="s">
        <v>186</v>
      </c>
      <c r="AR1" s="1" t="s">
        <v>187</v>
      </c>
      <c r="AS1" s="1" t="s">
        <v>188</v>
      </c>
      <c r="AT1" s="1" t="s">
        <v>189</v>
      </c>
      <c r="AU1" s="1" t="s">
        <v>190</v>
      </c>
      <c r="AV1" s="1" t="s">
        <v>191</v>
      </c>
      <c r="AW1" s="1" t="s">
        <v>19</v>
      </c>
      <c r="AX1" s="1" t="s">
        <v>20</v>
      </c>
      <c r="AY1" s="1" t="s">
        <v>194</v>
      </c>
      <c r="AZ1" s="1" t="s">
        <v>195</v>
      </c>
      <c r="BA1" s="1" t="s">
        <v>196</v>
      </c>
      <c r="BB1" s="1" t="s">
        <v>197</v>
      </c>
      <c r="BC1" s="1" t="s">
        <v>198</v>
      </c>
      <c r="BD1" s="1" t="s">
        <v>199</v>
      </c>
      <c r="BE1" s="1" t="s">
        <v>200</v>
      </c>
      <c r="BF1" s="1" t="s">
        <v>201</v>
      </c>
      <c r="BG1" s="1" t="s">
        <v>202</v>
      </c>
      <c r="BH1" s="1" t="s">
        <v>203</v>
      </c>
      <c r="BI1" s="3" t="s">
        <v>204</v>
      </c>
      <c r="BJ1" s="1" t="s">
        <v>205</v>
      </c>
      <c r="BK1" s="1" t="s">
        <v>206</v>
      </c>
      <c r="BL1" s="1" t="s">
        <v>207</v>
      </c>
      <c r="BM1" s="1" t="s">
        <v>208</v>
      </c>
      <c r="BN1" s="1" t="s">
        <v>209</v>
      </c>
      <c r="BO1" s="1" t="s">
        <v>210</v>
      </c>
      <c r="BP1" s="1" t="s">
        <v>211</v>
      </c>
      <c r="BQ1" s="1" t="s">
        <v>212</v>
      </c>
      <c r="BR1" s="1" t="s">
        <v>213</v>
      </c>
      <c r="BS1" s="1" t="s">
        <v>214</v>
      </c>
      <c r="BT1" s="1" t="s">
        <v>215</v>
      </c>
      <c r="BU1" s="1" t="s">
        <v>216</v>
      </c>
      <c r="BV1" s="1" t="s">
        <v>217</v>
      </c>
      <c r="BW1" s="1" t="s">
        <v>218</v>
      </c>
      <c r="BX1" s="1" t="s">
        <v>219</v>
      </c>
      <c r="BY1" s="1" t="s">
        <v>220</v>
      </c>
      <c r="BZ1" s="1" t="s">
        <v>221</v>
      </c>
      <c r="CA1" s="1" t="s">
        <v>222</v>
      </c>
      <c r="CB1" s="1" t="s">
        <v>223</v>
      </c>
      <c r="CC1" s="1" t="s">
        <v>224</v>
      </c>
      <c r="CD1" s="1" t="s">
        <v>225</v>
      </c>
      <c r="CE1" s="1" t="s">
        <v>226</v>
      </c>
      <c r="CF1" s="1" t="s">
        <v>227</v>
      </c>
      <c r="CG1" s="1" t="s">
        <v>228</v>
      </c>
      <c r="CH1" s="1" t="s">
        <v>229</v>
      </c>
      <c r="CI1" s="1" t="s">
        <v>230</v>
      </c>
      <c r="CJ1" s="1" t="s">
        <v>231</v>
      </c>
      <c r="CK1" s="1" t="s">
        <v>232</v>
      </c>
      <c r="CL1" s="1" t="s">
        <v>233</v>
      </c>
      <c r="CM1" s="1" t="s">
        <v>234</v>
      </c>
      <c r="CN1" s="1" t="s">
        <v>235</v>
      </c>
      <c r="CO1" s="1" t="s">
        <v>236</v>
      </c>
      <c r="CP1" s="1" t="s">
        <v>237</v>
      </c>
      <c r="CQ1" s="1" t="s">
        <v>238</v>
      </c>
      <c r="CR1" s="1" t="s">
        <v>239</v>
      </c>
      <c r="CS1" s="1" t="s">
        <v>240</v>
      </c>
      <c r="CT1" s="1" t="s">
        <v>241</v>
      </c>
      <c r="CU1" s="1" t="s">
        <v>242</v>
      </c>
      <c r="CV1" s="1" t="s">
        <v>243</v>
      </c>
      <c r="CW1" s="1" t="s">
        <v>244</v>
      </c>
      <c r="CX1" s="1" t="s">
        <v>245</v>
      </c>
      <c r="CY1" s="1" t="s">
        <v>246</v>
      </c>
    </row>
    <row r="2" spans="1:103">
      <c r="A2" t="s">
        <v>5455</v>
      </c>
      <c r="B2">
        <v>1</v>
      </c>
      <c r="C2" s="4">
        <v>42395</v>
      </c>
      <c r="D2" t="s">
        <v>1302</v>
      </c>
      <c r="E2" t="s">
        <v>356</v>
      </c>
      <c r="F2" t="s">
        <v>1303</v>
      </c>
      <c r="H2" t="s">
        <v>5456</v>
      </c>
      <c r="I2" t="s">
        <v>5457</v>
      </c>
      <c r="J2" t="s">
        <v>1352</v>
      </c>
      <c r="K2" t="s">
        <v>1353</v>
      </c>
      <c r="L2" t="s">
        <v>1282</v>
      </c>
      <c r="M2" t="s">
        <v>1354</v>
      </c>
      <c r="N2" t="s">
        <v>698</v>
      </c>
      <c r="O2" t="s">
        <v>272</v>
      </c>
      <c r="P2" t="s">
        <v>1352</v>
      </c>
      <c r="Q2" t="s">
        <v>1353</v>
      </c>
      <c r="R2" t="s">
        <v>1282</v>
      </c>
      <c r="S2" t="s">
        <v>1354</v>
      </c>
      <c r="T2" t="s">
        <v>1352</v>
      </c>
      <c r="U2" t="s">
        <v>1353</v>
      </c>
      <c r="V2" t="s">
        <v>1282</v>
      </c>
      <c r="W2" t="s">
        <v>1354</v>
      </c>
      <c r="Y2">
        <v>1</v>
      </c>
      <c r="Z2">
        <v>1</v>
      </c>
      <c r="AA2">
        <v>15</v>
      </c>
      <c r="AB2" t="s">
        <v>496</v>
      </c>
      <c r="AC2">
        <v>0</v>
      </c>
      <c r="AE2" t="s">
        <v>341</v>
      </c>
      <c r="AF2" t="s">
        <v>340</v>
      </c>
      <c r="AG2" t="s">
        <v>341</v>
      </c>
      <c r="AH2" t="s">
        <v>496</v>
      </c>
      <c r="AI2" t="s">
        <v>249</v>
      </c>
      <c r="AJ2" t="s">
        <v>342</v>
      </c>
      <c r="AK2" t="s">
        <v>662</v>
      </c>
      <c r="AL2" t="s">
        <v>1355</v>
      </c>
      <c r="AM2" t="s">
        <v>339</v>
      </c>
      <c r="AN2">
        <v>1485618.75</v>
      </c>
      <c r="AO2">
        <v>0</v>
      </c>
      <c r="AP2" s="25"/>
      <c r="AR2" t="s">
        <v>346</v>
      </c>
      <c r="AS2" t="s">
        <v>347</v>
      </c>
      <c r="AT2" t="s">
        <v>346</v>
      </c>
      <c r="AU2" t="s">
        <v>347</v>
      </c>
      <c r="AW2" t="s">
        <v>1356</v>
      </c>
      <c r="AX2" t="s">
        <v>1357</v>
      </c>
      <c r="AZ2" t="s">
        <v>1358</v>
      </c>
      <c r="BA2" t="s">
        <v>1359</v>
      </c>
      <c r="BB2" t="s">
        <v>1750</v>
      </c>
      <c r="BC2" t="s">
        <v>647</v>
      </c>
      <c r="BD2" t="s">
        <v>5458</v>
      </c>
      <c r="BE2" t="s">
        <v>5459</v>
      </c>
      <c r="BF2" t="s">
        <v>5460</v>
      </c>
      <c r="BG2" t="s">
        <v>732</v>
      </c>
      <c r="BH2" t="s">
        <v>356</v>
      </c>
      <c r="BI2" s="4">
        <v>42395</v>
      </c>
      <c r="BJ2" t="s">
        <v>1364</v>
      </c>
      <c r="BK2" t="s">
        <v>1299</v>
      </c>
      <c r="BL2" t="s">
        <v>1265</v>
      </c>
      <c r="BM2">
        <v>15</v>
      </c>
      <c r="BN2" t="s">
        <v>360</v>
      </c>
      <c r="BQ2">
        <v>0</v>
      </c>
      <c r="BR2">
        <v>0</v>
      </c>
      <c r="BT2">
        <v>0</v>
      </c>
      <c r="BW2">
        <v>0</v>
      </c>
      <c r="BZ2">
        <v>1</v>
      </c>
      <c r="CA2" t="s">
        <v>415</v>
      </c>
      <c r="CB2" t="s">
        <v>340</v>
      </c>
      <c r="CC2">
        <v>20790</v>
      </c>
      <c r="CD2" t="s">
        <v>1321</v>
      </c>
      <c r="CE2" t="s">
        <v>1322</v>
      </c>
      <c r="CF2">
        <v>20790</v>
      </c>
      <c r="CG2">
        <v>0</v>
      </c>
      <c r="CI2">
        <v>1485618.75</v>
      </c>
      <c r="CK2">
        <v>0</v>
      </c>
      <c r="CM2">
        <v>20296.22</v>
      </c>
      <c r="CN2">
        <v>0.97624915824915826</v>
      </c>
      <c r="CO2">
        <v>9.64</v>
      </c>
      <c r="CP2">
        <v>750</v>
      </c>
      <c r="CS2" t="s">
        <v>1751</v>
      </c>
      <c r="CT2" t="s">
        <v>1365</v>
      </c>
      <c r="CU2" t="s">
        <v>1366</v>
      </c>
      <c r="CY2" t="s">
        <v>5461</v>
      </c>
    </row>
    <row r="3" spans="1:103">
      <c r="A3" t="s">
        <v>5462</v>
      </c>
      <c r="B3">
        <v>1</v>
      </c>
      <c r="C3" s="4">
        <v>42395</v>
      </c>
      <c r="D3" t="s">
        <v>1302</v>
      </c>
      <c r="E3" t="s">
        <v>356</v>
      </c>
      <c r="F3" t="s">
        <v>1303</v>
      </c>
      <c r="H3" t="s">
        <v>1475</v>
      </c>
      <c r="I3" t="s">
        <v>1476</v>
      </c>
      <c r="J3" t="s">
        <v>1352</v>
      </c>
      <c r="K3" t="s">
        <v>1353</v>
      </c>
      <c r="L3" t="s">
        <v>1477</v>
      </c>
      <c r="M3" t="s">
        <v>1478</v>
      </c>
      <c r="N3" t="s">
        <v>698</v>
      </c>
      <c r="O3" t="s">
        <v>272</v>
      </c>
      <c r="P3" t="s">
        <v>1352</v>
      </c>
      <c r="Q3" t="s">
        <v>1353</v>
      </c>
      <c r="R3" t="s">
        <v>1477</v>
      </c>
      <c r="S3" t="s">
        <v>1479</v>
      </c>
      <c r="T3" t="s">
        <v>1352</v>
      </c>
      <c r="U3" t="s">
        <v>1353</v>
      </c>
      <c r="V3" t="s">
        <v>1477</v>
      </c>
      <c r="W3" t="s">
        <v>1479</v>
      </c>
      <c r="Y3">
        <v>2</v>
      </c>
      <c r="Z3">
        <v>2</v>
      </c>
      <c r="AA3">
        <v>180</v>
      </c>
      <c r="AB3" t="s">
        <v>1084</v>
      </c>
      <c r="AC3">
        <v>0</v>
      </c>
      <c r="AE3" t="s">
        <v>341</v>
      </c>
      <c r="AF3" t="s">
        <v>340</v>
      </c>
      <c r="AG3" t="s">
        <v>341</v>
      </c>
      <c r="AH3" t="s">
        <v>1416</v>
      </c>
      <c r="AI3" t="s">
        <v>1271</v>
      </c>
      <c r="AJ3" t="s">
        <v>360</v>
      </c>
      <c r="AK3" t="s">
        <v>1480</v>
      </c>
      <c r="AL3" t="s">
        <v>376</v>
      </c>
      <c r="AM3" t="s">
        <v>345</v>
      </c>
      <c r="AN3">
        <v>154937.48000000001</v>
      </c>
      <c r="AO3">
        <v>77.796499999999995</v>
      </c>
      <c r="AP3" s="25">
        <v>42395</v>
      </c>
      <c r="AR3" t="s">
        <v>356</v>
      </c>
      <c r="AS3" t="s">
        <v>377</v>
      </c>
      <c r="AW3" t="s">
        <v>1356</v>
      </c>
      <c r="AX3" t="s">
        <v>1357</v>
      </c>
      <c r="BB3" t="s">
        <v>390</v>
      </c>
      <c r="BC3" t="s">
        <v>647</v>
      </c>
      <c r="BD3" t="s">
        <v>1481</v>
      </c>
      <c r="BE3" t="s">
        <v>1482</v>
      </c>
      <c r="BF3" t="s">
        <v>1483</v>
      </c>
      <c r="BG3" t="s">
        <v>385</v>
      </c>
      <c r="BH3" t="s">
        <v>356</v>
      </c>
      <c r="BI3" s="4">
        <v>42395</v>
      </c>
      <c r="BJ3" t="s">
        <v>1484</v>
      </c>
      <c r="BK3" t="s">
        <v>1282</v>
      </c>
      <c r="BL3" t="s">
        <v>1262</v>
      </c>
      <c r="BM3">
        <v>36</v>
      </c>
      <c r="BN3" t="s">
        <v>360</v>
      </c>
      <c r="BQ3">
        <v>2</v>
      </c>
      <c r="BR3">
        <v>0</v>
      </c>
      <c r="BT3">
        <v>0</v>
      </c>
      <c r="BW3">
        <v>0</v>
      </c>
      <c r="BZ3">
        <v>2</v>
      </c>
      <c r="CA3" t="s">
        <v>361</v>
      </c>
      <c r="CB3" t="s">
        <v>340</v>
      </c>
      <c r="CC3">
        <v>49896</v>
      </c>
      <c r="CD3" t="s">
        <v>1321</v>
      </c>
      <c r="CE3" t="s">
        <v>1322</v>
      </c>
      <c r="CF3">
        <v>49500</v>
      </c>
      <c r="CG3">
        <v>0</v>
      </c>
      <c r="CI3">
        <v>30987.5</v>
      </c>
      <c r="CK3">
        <v>0</v>
      </c>
      <c r="CM3">
        <v>30987.5</v>
      </c>
      <c r="CN3">
        <v>0.62601010101010102</v>
      </c>
      <c r="CO3">
        <v>0</v>
      </c>
      <c r="CP3">
        <v>0</v>
      </c>
      <c r="CS3" t="s">
        <v>391</v>
      </c>
      <c r="CT3" t="s">
        <v>390</v>
      </c>
      <c r="CU3" t="s">
        <v>391</v>
      </c>
      <c r="CY3" t="s">
        <v>1485</v>
      </c>
    </row>
    <row r="4" spans="1:103">
      <c r="A4" t="s">
        <v>5463</v>
      </c>
      <c r="B4">
        <v>1</v>
      </c>
      <c r="C4" s="4">
        <v>42395</v>
      </c>
      <c r="D4" t="s">
        <v>1302</v>
      </c>
      <c r="E4" t="s">
        <v>356</v>
      </c>
      <c r="F4" t="s">
        <v>1303</v>
      </c>
      <c r="H4" t="s">
        <v>1427</v>
      </c>
      <c r="I4" t="s">
        <v>1428</v>
      </c>
      <c r="J4" t="s">
        <v>1429</v>
      </c>
      <c r="K4" t="s">
        <v>1430</v>
      </c>
      <c r="L4" t="s">
        <v>1431</v>
      </c>
      <c r="M4" t="s">
        <v>1432</v>
      </c>
      <c r="N4" t="s">
        <v>1433</v>
      </c>
      <c r="O4" t="s">
        <v>1268</v>
      </c>
      <c r="P4" t="s">
        <v>1434</v>
      </c>
      <c r="Q4" t="s">
        <v>1435</v>
      </c>
      <c r="R4" t="s">
        <v>1436</v>
      </c>
      <c r="S4" t="s">
        <v>1432</v>
      </c>
      <c r="T4" t="s">
        <v>1434</v>
      </c>
      <c r="U4" t="s">
        <v>1435</v>
      </c>
      <c r="V4" t="s">
        <v>1436</v>
      </c>
      <c r="W4" t="s">
        <v>1432</v>
      </c>
      <c r="Y4">
        <v>1</v>
      </c>
      <c r="Z4">
        <v>1</v>
      </c>
      <c r="AA4">
        <v>20</v>
      </c>
      <c r="AB4" t="s">
        <v>1437</v>
      </c>
      <c r="AC4">
        <v>0</v>
      </c>
      <c r="AE4" t="s">
        <v>341</v>
      </c>
      <c r="AF4" t="s">
        <v>340</v>
      </c>
      <c r="AG4" t="s">
        <v>341</v>
      </c>
      <c r="AH4" t="s">
        <v>1437</v>
      </c>
      <c r="AI4" t="s">
        <v>1272</v>
      </c>
      <c r="AJ4" t="s">
        <v>342</v>
      </c>
      <c r="AK4" t="s">
        <v>662</v>
      </c>
      <c r="AL4" t="s">
        <v>1438</v>
      </c>
      <c r="AM4" t="s">
        <v>403</v>
      </c>
      <c r="AN4">
        <v>11200</v>
      </c>
      <c r="AO4">
        <v>84.160300000000007</v>
      </c>
      <c r="AP4" s="25">
        <v>42395</v>
      </c>
      <c r="AR4" t="s">
        <v>404</v>
      </c>
      <c r="AS4" t="s">
        <v>405</v>
      </c>
      <c r="AT4" t="s">
        <v>404</v>
      </c>
      <c r="AU4" t="s">
        <v>405</v>
      </c>
      <c r="AW4" t="s">
        <v>1439</v>
      </c>
      <c r="AX4" t="s">
        <v>1440</v>
      </c>
      <c r="BC4" t="s">
        <v>1442</v>
      </c>
      <c r="BD4" t="s">
        <v>1443</v>
      </c>
      <c r="BE4" t="s">
        <v>1444</v>
      </c>
      <c r="BF4" t="s">
        <v>1445</v>
      </c>
      <c r="BG4" t="s">
        <v>651</v>
      </c>
      <c r="BH4" t="s">
        <v>356</v>
      </c>
      <c r="BI4" s="4">
        <v>42395</v>
      </c>
      <c r="BJ4" t="s">
        <v>1542</v>
      </c>
      <c r="BK4" t="s">
        <v>1297</v>
      </c>
      <c r="BL4" t="s">
        <v>388</v>
      </c>
      <c r="BM4">
        <v>20</v>
      </c>
      <c r="BN4" t="s">
        <v>360</v>
      </c>
      <c r="BQ4">
        <v>0</v>
      </c>
      <c r="BR4">
        <v>0</v>
      </c>
      <c r="BT4">
        <v>0</v>
      </c>
      <c r="BW4">
        <v>0</v>
      </c>
      <c r="BZ4">
        <v>1</v>
      </c>
      <c r="CA4" t="s">
        <v>361</v>
      </c>
      <c r="CB4" t="s">
        <v>340</v>
      </c>
      <c r="CC4">
        <v>20600</v>
      </c>
      <c r="CD4" t="s">
        <v>1321</v>
      </c>
      <c r="CE4" t="s">
        <v>1322</v>
      </c>
      <c r="CF4">
        <v>20000</v>
      </c>
      <c r="CG4">
        <v>0</v>
      </c>
      <c r="CI4">
        <v>11200</v>
      </c>
      <c r="CK4">
        <v>0</v>
      </c>
      <c r="CM4">
        <v>13720.7</v>
      </c>
      <c r="CN4">
        <v>0.68603500000000006</v>
      </c>
      <c r="CO4">
        <v>9.64</v>
      </c>
      <c r="CP4">
        <v>750</v>
      </c>
      <c r="CT4" t="s">
        <v>1448</v>
      </c>
      <c r="CU4" t="s">
        <v>1449</v>
      </c>
      <c r="CY4" t="s">
        <v>5464</v>
      </c>
    </row>
    <row r="5" spans="1:103">
      <c r="A5" t="s">
        <v>5465</v>
      </c>
      <c r="B5">
        <v>1</v>
      </c>
      <c r="C5" s="4">
        <v>42395</v>
      </c>
      <c r="D5" t="s">
        <v>1302</v>
      </c>
      <c r="E5" t="s">
        <v>356</v>
      </c>
      <c r="F5" t="s">
        <v>1303</v>
      </c>
      <c r="H5" t="s">
        <v>1427</v>
      </c>
      <c r="I5" t="s">
        <v>1428</v>
      </c>
      <c r="J5" t="s">
        <v>1429</v>
      </c>
      <c r="K5" t="s">
        <v>1430</v>
      </c>
      <c r="L5" t="s">
        <v>1431</v>
      </c>
      <c r="M5" t="s">
        <v>1432</v>
      </c>
      <c r="N5" t="s">
        <v>1433</v>
      </c>
      <c r="O5" t="s">
        <v>1268</v>
      </c>
      <c r="P5" t="s">
        <v>1434</v>
      </c>
      <c r="Q5" t="s">
        <v>1435</v>
      </c>
      <c r="R5" t="s">
        <v>1436</v>
      </c>
      <c r="S5" t="s">
        <v>1432</v>
      </c>
      <c r="T5" t="s">
        <v>1434</v>
      </c>
      <c r="U5" t="s">
        <v>1435</v>
      </c>
      <c r="V5" t="s">
        <v>1436</v>
      </c>
      <c r="W5" t="s">
        <v>1432</v>
      </c>
      <c r="Y5">
        <v>1</v>
      </c>
      <c r="Z5">
        <v>1</v>
      </c>
      <c r="AA5">
        <v>20</v>
      </c>
      <c r="AB5" t="s">
        <v>1437</v>
      </c>
      <c r="AC5">
        <v>0</v>
      </c>
      <c r="AE5" t="s">
        <v>341</v>
      </c>
      <c r="AF5" t="s">
        <v>340</v>
      </c>
      <c r="AG5" t="s">
        <v>341</v>
      </c>
      <c r="AH5" t="s">
        <v>1437</v>
      </c>
      <c r="AI5" t="s">
        <v>1272</v>
      </c>
      <c r="AJ5" t="s">
        <v>342</v>
      </c>
      <c r="AK5" t="s">
        <v>662</v>
      </c>
      <c r="AL5" t="s">
        <v>1438</v>
      </c>
      <c r="AM5" t="s">
        <v>403</v>
      </c>
      <c r="AN5">
        <v>11200</v>
      </c>
      <c r="AO5">
        <v>84.160300000000007</v>
      </c>
      <c r="AP5" s="25">
        <v>42395</v>
      </c>
      <c r="AR5" t="s">
        <v>404</v>
      </c>
      <c r="AS5" t="s">
        <v>405</v>
      </c>
      <c r="AT5" t="s">
        <v>404</v>
      </c>
      <c r="AU5" t="s">
        <v>405</v>
      </c>
      <c r="AW5" t="s">
        <v>1439</v>
      </c>
      <c r="AX5" t="s">
        <v>1440</v>
      </c>
      <c r="BC5" t="s">
        <v>1442</v>
      </c>
      <c r="BD5" t="s">
        <v>1443</v>
      </c>
      <c r="BE5" t="s">
        <v>1444</v>
      </c>
      <c r="BF5" t="s">
        <v>1445</v>
      </c>
      <c r="BG5" t="s">
        <v>651</v>
      </c>
      <c r="BH5" t="s">
        <v>356</v>
      </c>
      <c r="BI5" s="4">
        <v>42395</v>
      </c>
      <c r="BJ5" t="s">
        <v>1542</v>
      </c>
      <c r="BK5" t="s">
        <v>1297</v>
      </c>
      <c r="BL5" t="s">
        <v>388</v>
      </c>
      <c r="BM5">
        <v>20</v>
      </c>
      <c r="BN5" t="s">
        <v>360</v>
      </c>
      <c r="BQ5">
        <v>0</v>
      </c>
      <c r="BR5">
        <v>0</v>
      </c>
      <c r="BT5">
        <v>0</v>
      </c>
      <c r="BW5">
        <v>0</v>
      </c>
      <c r="BZ5">
        <v>1</v>
      </c>
      <c r="CA5" t="s">
        <v>361</v>
      </c>
      <c r="CB5" t="s">
        <v>340</v>
      </c>
      <c r="CC5">
        <v>20730</v>
      </c>
      <c r="CD5" t="s">
        <v>1321</v>
      </c>
      <c r="CE5" t="s">
        <v>1322</v>
      </c>
      <c r="CF5">
        <v>20000</v>
      </c>
      <c r="CG5">
        <v>0</v>
      </c>
      <c r="CI5">
        <v>11200</v>
      </c>
      <c r="CK5">
        <v>0</v>
      </c>
      <c r="CM5">
        <v>13730.82</v>
      </c>
      <c r="CN5">
        <v>0.68654099999999996</v>
      </c>
      <c r="CO5">
        <v>9.64</v>
      </c>
      <c r="CP5">
        <v>750</v>
      </c>
      <c r="CT5" t="s">
        <v>1448</v>
      </c>
      <c r="CU5" t="s">
        <v>1449</v>
      </c>
      <c r="CY5" t="s">
        <v>5464</v>
      </c>
    </row>
    <row r="6" spans="1:103">
      <c r="A6" t="s">
        <v>5466</v>
      </c>
      <c r="B6">
        <v>1</v>
      </c>
      <c r="C6" s="4">
        <v>42395</v>
      </c>
      <c r="D6" t="s">
        <v>1302</v>
      </c>
      <c r="E6" t="s">
        <v>356</v>
      </c>
      <c r="F6" t="s">
        <v>1303</v>
      </c>
      <c r="H6" t="s">
        <v>1427</v>
      </c>
      <c r="I6" t="s">
        <v>1428</v>
      </c>
      <c r="J6" t="s">
        <v>1429</v>
      </c>
      <c r="K6" t="s">
        <v>1430</v>
      </c>
      <c r="L6" t="s">
        <v>1431</v>
      </c>
      <c r="M6" t="s">
        <v>1432</v>
      </c>
      <c r="N6" t="s">
        <v>1433</v>
      </c>
      <c r="O6" t="s">
        <v>1268</v>
      </c>
      <c r="P6" t="s">
        <v>1434</v>
      </c>
      <c r="Q6" t="s">
        <v>1435</v>
      </c>
      <c r="R6" t="s">
        <v>1436</v>
      </c>
      <c r="S6" t="s">
        <v>1432</v>
      </c>
      <c r="T6" t="s">
        <v>1434</v>
      </c>
      <c r="U6" t="s">
        <v>1435</v>
      </c>
      <c r="V6" t="s">
        <v>1436</v>
      </c>
      <c r="W6" t="s">
        <v>1432</v>
      </c>
      <c r="Y6">
        <v>1</v>
      </c>
      <c r="Z6">
        <v>1</v>
      </c>
      <c r="AA6">
        <v>20</v>
      </c>
      <c r="AB6" t="s">
        <v>1437</v>
      </c>
      <c r="AC6">
        <v>0</v>
      </c>
      <c r="AE6" t="s">
        <v>341</v>
      </c>
      <c r="AF6" t="s">
        <v>340</v>
      </c>
      <c r="AG6" t="s">
        <v>341</v>
      </c>
      <c r="AH6" t="s">
        <v>1437</v>
      </c>
      <c r="AI6" t="s">
        <v>1272</v>
      </c>
      <c r="AJ6" t="s">
        <v>342</v>
      </c>
      <c r="AK6" t="s">
        <v>662</v>
      </c>
      <c r="AL6" t="s">
        <v>1438</v>
      </c>
      <c r="AM6" t="s">
        <v>403</v>
      </c>
      <c r="AN6">
        <v>11200</v>
      </c>
      <c r="AO6">
        <v>84.160300000000007</v>
      </c>
      <c r="AP6" s="25">
        <v>42395</v>
      </c>
      <c r="AR6" t="s">
        <v>404</v>
      </c>
      <c r="AS6" t="s">
        <v>405</v>
      </c>
      <c r="AT6" t="s">
        <v>404</v>
      </c>
      <c r="AU6" t="s">
        <v>405</v>
      </c>
      <c r="AW6" t="s">
        <v>1439</v>
      </c>
      <c r="AX6" t="s">
        <v>1440</v>
      </c>
      <c r="BC6" t="s">
        <v>1442</v>
      </c>
      <c r="BD6" t="s">
        <v>1443</v>
      </c>
      <c r="BE6" t="s">
        <v>1444</v>
      </c>
      <c r="BF6" t="s">
        <v>1445</v>
      </c>
      <c r="BG6" t="s">
        <v>651</v>
      </c>
      <c r="BH6" t="s">
        <v>356</v>
      </c>
      <c r="BI6" s="4">
        <v>42395</v>
      </c>
      <c r="BJ6" t="s">
        <v>1542</v>
      </c>
      <c r="BK6" t="s">
        <v>1297</v>
      </c>
      <c r="BL6" t="s">
        <v>388</v>
      </c>
      <c r="BM6">
        <v>20</v>
      </c>
      <c r="BN6" t="s">
        <v>360</v>
      </c>
      <c r="BQ6">
        <v>0</v>
      </c>
      <c r="BR6">
        <v>0</v>
      </c>
      <c r="BT6">
        <v>0</v>
      </c>
      <c r="BW6">
        <v>0</v>
      </c>
      <c r="BZ6">
        <v>1</v>
      </c>
      <c r="CA6" t="s">
        <v>361</v>
      </c>
      <c r="CB6" t="s">
        <v>340</v>
      </c>
      <c r="CC6">
        <v>20710</v>
      </c>
      <c r="CD6" t="s">
        <v>1321</v>
      </c>
      <c r="CE6" t="s">
        <v>1322</v>
      </c>
      <c r="CF6">
        <v>20000</v>
      </c>
      <c r="CG6">
        <v>0</v>
      </c>
      <c r="CI6">
        <v>11200</v>
      </c>
      <c r="CK6">
        <v>0</v>
      </c>
      <c r="CM6">
        <v>13729.26</v>
      </c>
      <c r="CN6">
        <v>0.68646300000000005</v>
      </c>
      <c r="CO6">
        <v>9.64</v>
      </c>
      <c r="CP6">
        <v>750</v>
      </c>
      <c r="CT6" t="s">
        <v>1448</v>
      </c>
      <c r="CU6" t="s">
        <v>1449</v>
      </c>
      <c r="CY6" t="s">
        <v>5464</v>
      </c>
    </row>
    <row r="7" spans="1:103">
      <c r="A7" t="s">
        <v>5467</v>
      </c>
      <c r="B7">
        <v>1</v>
      </c>
      <c r="C7" s="4">
        <v>42395</v>
      </c>
      <c r="D7" t="s">
        <v>1302</v>
      </c>
      <c r="E7" t="s">
        <v>356</v>
      </c>
      <c r="F7" t="s">
        <v>1303</v>
      </c>
      <c r="H7" t="s">
        <v>1427</v>
      </c>
      <c r="I7" t="s">
        <v>1428</v>
      </c>
      <c r="J7" t="s">
        <v>1429</v>
      </c>
      <c r="K7" t="s">
        <v>1430</v>
      </c>
      <c r="L7" t="s">
        <v>1431</v>
      </c>
      <c r="M7" t="s">
        <v>1432</v>
      </c>
      <c r="N7" t="s">
        <v>1433</v>
      </c>
      <c r="O7" t="s">
        <v>1268</v>
      </c>
      <c r="P7" t="s">
        <v>1434</v>
      </c>
      <c r="Q7" t="s">
        <v>1435</v>
      </c>
      <c r="R7" t="s">
        <v>1436</v>
      </c>
      <c r="S7" t="s">
        <v>1432</v>
      </c>
      <c r="T7" t="s">
        <v>1434</v>
      </c>
      <c r="U7" t="s">
        <v>1435</v>
      </c>
      <c r="V7" t="s">
        <v>1436</v>
      </c>
      <c r="W7" t="s">
        <v>1432</v>
      </c>
      <c r="Y7">
        <v>1</v>
      </c>
      <c r="Z7">
        <v>1</v>
      </c>
      <c r="AA7">
        <v>20</v>
      </c>
      <c r="AB7" t="s">
        <v>1437</v>
      </c>
      <c r="AC7">
        <v>0</v>
      </c>
      <c r="AE7" t="s">
        <v>341</v>
      </c>
      <c r="AF7" t="s">
        <v>340</v>
      </c>
      <c r="AG7" t="s">
        <v>341</v>
      </c>
      <c r="AH7" t="s">
        <v>1437</v>
      </c>
      <c r="AI7" t="s">
        <v>1272</v>
      </c>
      <c r="AJ7" t="s">
        <v>342</v>
      </c>
      <c r="AK7" t="s">
        <v>662</v>
      </c>
      <c r="AL7" t="s">
        <v>1438</v>
      </c>
      <c r="AM7" t="s">
        <v>403</v>
      </c>
      <c r="AN7">
        <v>11200</v>
      </c>
      <c r="AO7">
        <v>84.160300000000007</v>
      </c>
      <c r="AP7" s="25">
        <v>42395</v>
      </c>
      <c r="AR7" t="s">
        <v>404</v>
      </c>
      <c r="AS7" t="s">
        <v>405</v>
      </c>
      <c r="AT7" t="s">
        <v>404</v>
      </c>
      <c r="AU7" t="s">
        <v>405</v>
      </c>
      <c r="AW7" t="s">
        <v>1439</v>
      </c>
      <c r="AX7" t="s">
        <v>1440</v>
      </c>
      <c r="BB7" t="s">
        <v>1441</v>
      </c>
      <c r="BC7" t="s">
        <v>1442</v>
      </c>
      <c r="BD7" t="s">
        <v>1443</v>
      </c>
      <c r="BE7" t="s">
        <v>1444</v>
      </c>
      <c r="BF7" t="s">
        <v>1445</v>
      </c>
      <c r="BG7" t="s">
        <v>651</v>
      </c>
      <c r="BH7" t="s">
        <v>356</v>
      </c>
      <c r="BI7" s="4">
        <v>42395</v>
      </c>
      <c r="BJ7" t="s">
        <v>1542</v>
      </c>
      <c r="BK7" t="s">
        <v>1297</v>
      </c>
      <c r="BL7" t="s">
        <v>388</v>
      </c>
      <c r="BM7">
        <v>20</v>
      </c>
      <c r="BN7" t="s">
        <v>360</v>
      </c>
      <c r="BQ7">
        <v>0</v>
      </c>
      <c r="BR7">
        <v>0</v>
      </c>
      <c r="BT7">
        <v>0</v>
      </c>
      <c r="BW7">
        <v>0</v>
      </c>
      <c r="BZ7">
        <v>1</v>
      </c>
      <c r="CA7" t="s">
        <v>361</v>
      </c>
      <c r="CB7" t="s">
        <v>340</v>
      </c>
      <c r="CC7">
        <v>20590</v>
      </c>
      <c r="CD7" t="s">
        <v>1321</v>
      </c>
      <c r="CE7" t="s">
        <v>1322</v>
      </c>
      <c r="CF7">
        <v>20000</v>
      </c>
      <c r="CG7">
        <v>0</v>
      </c>
      <c r="CI7">
        <v>11200</v>
      </c>
      <c r="CK7">
        <v>0</v>
      </c>
      <c r="CM7">
        <v>13719.92</v>
      </c>
      <c r="CN7">
        <v>0.68599600000000005</v>
      </c>
      <c r="CO7">
        <v>9.64</v>
      </c>
      <c r="CP7">
        <v>750</v>
      </c>
      <c r="CS7" t="s">
        <v>1447</v>
      </c>
      <c r="CT7" t="s">
        <v>1448</v>
      </c>
      <c r="CU7" t="s">
        <v>1449</v>
      </c>
      <c r="CY7" t="s">
        <v>5464</v>
      </c>
    </row>
    <row r="8" spans="1:103">
      <c r="A8" t="s">
        <v>5468</v>
      </c>
      <c r="B8">
        <v>1</v>
      </c>
      <c r="C8" s="4">
        <v>42395</v>
      </c>
      <c r="D8" t="s">
        <v>1302</v>
      </c>
      <c r="E8" t="s">
        <v>356</v>
      </c>
      <c r="F8" t="s">
        <v>1303</v>
      </c>
      <c r="H8" t="s">
        <v>1427</v>
      </c>
      <c r="I8" t="s">
        <v>1428</v>
      </c>
      <c r="J8" t="s">
        <v>1429</v>
      </c>
      <c r="K8" t="s">
        <v>1430</v>
      </c>
      <c r="L8" t="s">
        <v>1431</v>
      </c>
      <c r="M8" t="s">
        <v>1432</v>
      </c>
      <c r="N8" t="s">
        <v>1433</v>
      </c>
      <c r="O8" t="s">
        <v>1268</v>
      </c>
      <c r="P8" t="s">
        <v>1434</v>
      </c>
      <c r="Q8" t="s">
        <v>1435</v>
      </c>
      <c r="R8" t="s">
        <v>1436</v>
      </c>
      <c r="S8" t="s">
        <v>1432</v>
      </c>
      <c r="T8" t="s">
        <v>1434</v>
      </c>
      <c r="U8" t="s">
        <v>1435</v>
      </c>
      <c r="V8" t="s">
        <v>1436</v>
      </c>
      <c r="W8" t="s">
        <v>1432</v>
      </c>
      <c r="Y8">
        <v>1</v>
      </c>
      <c r="Z8">
        <v>1</v>
      </c>
      <c r="AA8">
        <v>26</v>
      </c>
      <c r="AB8" t="s">
        <v>1437</v>
      </c>
      <c r="AC8">
        <v>0</v>
      </c>
      <c r="AE8" t="s">
        <v>341</v>
      </c>
      <c r="AF8" t="s">
        <v>340</v>
      </c>
      <c r="AG8" t="s">
        <v>341</v>
      </c>
      <c r="AH8" t="s">
        <v>1437</v>
      </c>
      <c r="AI8" t="s">
        <v>1272</v>
      </c>
      <c r="AJ8" t="s">
        <v>342</v>
      </c>
      <c r="AK8" t="s">
        <v>662</v>
      </c>
      <c r="AL8" t="s">
        <v>1438</v>
      </c>
      <c r="AM8" t="s">
        <v>403</v>
      </c>
      <c r="AN8">
        <v>11200</v>
      </c>
      <c r="AO8">
        <v>84.160300000000007</v>
      </c>
      <c r="AP8" s="25">
        <v>42395</v>
      </c>
      <c r="AR8" t="s">
        <v>404</v>
      </c>
      <c r="AS8" t="s">
        <v>405</v>
      </c>
      <c r="AT8" t="s">
        <v>404</v>
      </c>
      <c r="AU8" t="s">
        <v>405</v>
      </c>
      <c r="AW8" t="s">
        <v>1439</v>
      </c>
      <c r="AX8" t="s">
        <v>1440</v>
      </c>
      <c r="BC8" t="s">
        <v>1442</v>
      </c>
      <c r="BD8" t="s">
        <v>1443</v>
      </c>
      <c r="BE8" t="s">
        <v>1444</v>
      </c>
      <c r="BF8" t="s">
        <v>1445</v>
      </c>
      <c r="BG8" t="s">
        <v>651</v>
      </c>
      <c r="BH8" t="s">
        <v>356</v>
      </c>
      <c r="BI8" s="4">
        <v>42395</v>
      </c>
      <c r="BJ8" t="s">
        <v>1446</v>
      </c>
      <c r="BK8" t="s">
        <v>1297</v>
      </c>
      <c r="BL8" t="s">
        <v>388</v>
      </c>
      <c r="BM8">
        <v>26</v>
      </c>
      <c r="BN8" t="s">
        <v>360</v>
      </c>
      <c r="BQ8">
        <v>0</v>
      </c>
      <c r="BR8">
        <v>0</v>
      </c>
      <c r="BT8">
        <v>0</v>
      </c>
      <c r="BW8">
        <v>0</v>
      </c>
      <c r="BZ8">
        <v>1</v>
      </c>
      <c r="CA8" t="s">
        <v>361</v>
      </c>
      <c r="CB8" t="s">
        <v>340</v>
      </c>
      <c r="CC8">
        <v>20730</v>
      </c>
      <c r="CD8" t="s">
        <v>1321</v>
      </c>
      <c r="CE8" t="s">
        <v>1322</v>
      </c>
      <c r="CF8">
        <v>20000</v>
      </c>
      <c r="CG8">
        <v>0</v>
      </c>
      <c r="CI8">
        <v>11200</v>
      </c>
      <c r="CK8">
        <v>0</v>
      </c>
      <c r="CM8">
        <v>13730.82</v>
      </c>
      <c r="CN8">
        <v>0.68654099999999996</v>
      </c>
      <c r="CO8">
        <v>9.64</v>
      </c>
      <c r="CP8">
        <v>750</v>
      </c>
      <c r="CT8" t="s">
        <v>1448</v>
      </c>
      <c r="CU8" t="s">
        <v>1449</v>
      </c>
      <c r="CY8" t="s">
        <v>1455</v>
      </c>
    </row>
    <row r="9" spans="1:103">
      <c r="A9" t="s">
        <v>5469</v>
      </c>
      <c r="B9">
        <v>1</v>
      </c>
      <c r="C9" s="4">
        <v>42395</v>
      </c>
      <c r="D9" t="s">
        <v>1302</v>
      </c>
      <c r="E9" t="s">
        <v>356</v>
      </c>
      <c r="F9" t="s">
        <v>1303</v>
      </c>
      <c r="H9" t="s">
        <v>1427</v>
      </c>
      <c r="I9" t="s">
        <v>1428</v>
      </c>
      <c r="J9" t="s">
        <v>1429</v>
      </c>
      <c r="K9" t="s">
        <v>1430</v>
      </c>
      <c r="L9" t="s">
        <v>1431</v>
      </c>
      <c r="M9" t="s">
        <v>1432</v>
      </c>
      <c r="N9" t="s">
        <v>1433</v>
      </c>
      <c r="O9" t="s">
        <v>1268</v>
      </c>
      <c r="P9" t="s">
        <v>1434</v>
      </c>
      <c r="Q9" t="s">
        <v>1435</v>
      </c>
      <c r="R9" t="s">
        <v>1436</v>
      </c>
      <c r="S9" t="s">
        <v>1432</v>
      </c>
      <c r="T9" t="s">
        <v>1434</v>
      </c>
      <c r="U9" t="s">
        <v>1435</v>
      </c>
      <c r="V9" t="s">
        <v>1436</v>
      </c>
      <c r="W9" t="s">
        <v>1432</v>
      </c>
      <c r="Y9">
        <v>1</v>
      </c>
      <c r="Z9">
        <v>1</v>
      </c>
      <c r="AA9">
        <v>26</v>
      </c>
      <c r="AB9" t="s">
        <v>1437</v>
      </c>
      <c r="AC9">
        <v>0</v>
      </c>
      <c r="AE9" t="s">
        <v>341</v>
      </c>
      <c r="AF9" t="s">
        <v>340</v>
      </c>
      <c r="AG9" t="s">
        <v>341</v>
      </c>
      <c r="AH9" t="s">
        <v>1437</v>
      </c>
      <c r="AI9" t="s">
        <v>1272</v>
      </c>
      <c r="AJ9" t="s">
        <v>342</v>
      </c>
      <c r="AK9" t="s">
        <v>662</v>
      </c>
      <c r="AL9" t="s">
        <v>1438</v>
      </c>
      <c r="AM9" t="s">
        <v>403</v>
      </c>
      <c r="AN9">
        <v>11200</v>
      </c>
      <c r="AO9">
        <v>84.160300000000007</v>
      </c>
      <c r="AP9" s="25">
        <v>42395</v>
      </c>
      <c r="AR9" t="s">
        <v>404</v>
      </c>
      <c r="AS9" t="s">
        <v>405</v>
      </c>
      <c r="AT9" t="s">
        <v>404</v>
      </c>
      <c r="AU9" t="s">
        <v>405</v>
      </c>
      <c r="AW9" t="s">
        <v>1439</v>
      </c>
      <c r="AX9" t="s">
        <v>1440</v>
      </c>
      <c r="BC9" t="s">
        <v>1442</v>
      </c>
      <c r="BD9" t="s">
        <v>1443</v>
      </c>
      <c r="BE9" t="s">
        <v>1444</v>
      </c>
      <c r="BF9" t="s">
        <v>1445</v>
      </c>
      <c r="BG9" t="s">
        <v>651</v>
      </c>
      <c r="BH9" t="s">
        <v>356</v>
      </c>
      <c r="BI9" s="4">
        <v>42395</v>
      </c>
      <c r="BJ9" t="s">
        <v>1446</v>
      </c>
      <c r="BK9" t="s">
        <v>1297</v>
      </c>
      <c r="BL9" t="s">
        <v>388</v>
      </c>
      <c r="BM9">
        <v>26</v>
      </c>
      <c r="BN9" t="s">
        <v>360</v>
      </c>
      <c r="BQ9">
        <v>0</v>
      </c>
      <c r="BR9">
        <v>0</v>
      </c>
      <c r="BT9">
        <v>0</v>
      </c>
      <c r="BW9">
        <v>0</v>
      </c>
      <c r="BZ9">
        <v>1</v>
      </c>
      <c r="CA9" t="s">
        <v>361</v>
      </c>
      <c r="CB9" t="s">
        <v>340</v>
      </c>
      <c r="CC9">
        <v>20730</v>
      </c>
      <c r="CD9" t="s">
        <v>1321</v>
      </c>
      <c r="CE9" t="s">
        <v>1322</v>
      </c>
      <c r="CF9">
        <v>20000</v>
      </c>
      <c r="CG9">
        <v>0</v>
      </c>
      <c r="CI9">
        <v>11200</v>
      </c>
      <c r="CK9">
        <v>0</v>
      </c>
      <c r="CM9">
        <v>13730.82</v>
      </c>
      <c r="CN9">
        <v>0.68654099999999996</v>
      </c>
      <c r="CO9">
        <v>9.64</v>
      </c>
      <c r="CP9">
        <v>750</v>
      </c>
      <c r="CT9" t="s">
        <v>1448</v>
      </c>
      <c r="CU9" t="s">
        <v>1449</v>
      </c>
      <c r="CY9" t="s">
        <v>1455</v>
      </c>
    </row>
    <row r="10" spans="1:103">
      <c r="A10" t="s">
        <v>5470</v>
      </c>
      <c r="B10">
        <v>1</v>
      </c>
      <c r="C10" s="4">
        <v>42395</v>
      </c>
      <c r="D10" t="s">
        <v>1302</v>
      </c>
      <c r="E10" t="s">
        <v>356</v>
      </c>
      <c r="F10" t="s">
        <v>1303</v>
      </c>
      <c r="H10" t="s">
        <v>1427</v>
      </c>
      <c r="I10" t="s">
        <v>1428</v>
      </c>
      <c r="J10" t="s">
        <v>1429</v>
      </c>
      <c r="K10" t="s">
        <v>1430</v>
      </c>
      <c r="L10" t="s">
        <v>1431</v>
      </c>
      <c r="M10" t="s">
        <v>1432</v>
      </c>
      <c r="N10" t="s">
        <v>1433</v>
      </c>
      <c r="O10" t="s">
        <v>1268</v>
      </c>
      <c r="P10" t="s">
        <v>1434</v>
      </c>
      <c r="Q10" t="s">
        <v>1435</v>
      </c>
      <c r="R10" t="s">
        <v>1436</v>
      </c>
      <c r="S10" t="s">
        <v>1432</v>
      </c>
      <c r="T10" t="s">
        <v>1434</v>
      </c>
      <c r="U10" t="s">
        <v>1435</v>
      </c>
      <c r="V10" t="s">
        <v>1436</v>
      </c>
      <c r="W10" t="s">
        <v>1432</v>
      </c>
      <c r="Y10">
        <v>1</v>
      </c>
      <c r="Z10">
        <v>1</v>
      </c>
      <c r="AA10">
        <v>26</v>
      </c>
      <c r="AB10" t="s">
        <v>1437</v>
      </c>
      <c r="AC10">
        <v>0</v>
      </c>
      <c r="AE10" t="s">
        <v>341</v>
      </c>
      <c r="AF10" t="s">
        <v>340</v>
      </c>
      <c r="AG10" t="s">
        <v>341</v>
      </c>
      <c r="AH10" t="s">
        <v>1437</v>
      </c>
      <c r="AI10" t="s">
        <v>1272</v>
      </c>
      <c r="AJ10" t="s">
        <v>342</v>
      </c>
      <c r="AK10" t="s">
        <v>662</v>
      </c>
      <c r="AL10" t="s">
        <v>1438</v>
      </c>
      <c r="AM10" t="s">
        <v>403</v>
      </c>
      <c r="AN10">
        <v>11200</v>
      </c>
      <c r="AO10">
        <v>84.160300000000007</v>
      </c>
      <c r="AP10" s="25">
        <v>42395</v>
      </c>
      <c r="AR10" t="s">
        <v>404</v>
      </c>
      <c r="AS10" t="s">
        <v>405</v>
      </c>
      <c r="AT10" t="s">
        <v>404</v>
      </c>
      <c r="AU10" t="s">
        <v>405</v>
      </c>
      <c r="AW10" t="s">
        <v>1439</v>
      </c>
      <c r="AX10" t="s">
        <v>1440</v>
      </c>
      <c r="BC10" t="s">
        <v>1442</v>
      </c>
      <c r="BD10" t="s">
        <v>1443</v>
      </c>
      <c r="BE10" t="s">
        <v>1444</v>
      </c>
      <c r="BF10" t="s">
        <v>1445</v>
      </c>
      <c r="BG10" t="s">
        <v>651</v>
      </c>
      <c r="BH10" t="s">
        <v>356</v>
      </c>
      <c r="BI10" s="4">
        <v>42395</v>
      </c>
      <c r="BJ10" t="s">
        <v>1453</v>
      </c>
      <c r="BK10" t="s">
        <v>1297</v>
      </c>
      <c r="BL10" t="s">
        <v>388</v>
      </c>
      <c r="BM10">
        <v>26</v>
      </c>
      <c r="BN10" t="s">
        <v>360</v>
      </c>
      <c r="BQ10">
        <v>0</v>
      </c>
      <c r="BR10">
        <v>0</v>
      </c>
      <c r="BT10">
        <v>0</v>
      </c>
      <c r="BW10">
        <v>0</v>
      </c>
      <c r="BZ10">
        <v>1</v>
      </c>
      <c r="CA10" t="s">
        <v>361</v>
      </c>
      <c r="CB10" t="s">
        <v>340</v>
      </c>
      <c r="CC10">
        <v>20720</v>
      </c>
      <c r="CD10" t="s">
        <v>1321</v>
      </c>
      <c r="CE10" t="s">
        <v>1322</v>
      </c>
      <c r="CF10">
        <v>20000</v>
      </c>
      <c r="CG10">
        <v>0</v>
      </c>
      <c r="CI10">
        <v>11200</v>
      </c>
      <c r="CK10">
        <v>0</v>
      </c>
      <c r="CM10">
        <v>13730.04</v>
      </c>
      <c r="CN10">
        <v>0.68650200000000006</v>
      </c>
      <c r="CO10">
        <v>9.64</v>
      </c>
      <c r="CP10">
        <v>750</v>
      </c>
      <c r="CT10" t="s">
        <v>1448</v>
      </c>
      <c r="CU10" t="s">
        <v>1449</v>
      </c>
      <c r="CY10" t="s">
        <v>1455</v>
      </c>
    </row>
    <row r="11" spans="1:103">
      <c r="A11" t="s">
        <v>5471</v>
      </c>
      <c r="B11">
        <v>1</v>
      </c>
      <c r="C11" s="4">
        <v>42395</v>
      </c>
      <c r="D11" t="s">
        <v>1302</v>
      </c>
      <c r="E11" t="s">
        <v>356</v>
      </c>
      <c r="F11" t="s">
        <v>1303</v>
      </c>
      <c r="H11" t="s">
        <v>1427</v>
      </c>
      <c r="I11" t="s">
        <v>1428</v>
      </c>
      <c r="J11" t="s">
        <v>1429</v>
      </c>
      <c r="K11" t="s">
        <v>1430</v>
      </c>
      <c r="L11" t="s">
        <v>1431</v>
      </c>
      <c r="M11" t="s">
        <v>1432</v>
      </c>
      <c r="N11" t="s">
        <v>1433</v>
      </c>
      <c r="O11" t="s">
        <v>1268</v>
      </c>
      <c r="P11" t="s">
        <v>1434</v>
      </c>
      <c r="Q11" t="s">
        <v>1435</v>
      </c>
      <c r="R11" t="s">
        <v>1436</v>
      </c>
      <c r="S11" t="s">
        <v>1432</v>
      </c>
      <c r="T11" t="s">
        <v>1434</v>
      </c>
      <c r="U11" t="s">
        <v>1435</v>
      </c>
      <c r="V11" t="s">
        <v>1436</v>
      </c>
      <c r="W11" t="s">
        <v>1432</v>
      </c>
      <c r="Y11">
        <v>1</v>
      </c>
      <c r="Z11">
        <v>1</v>
      </c>
      <c r="AA11">
        <v>20</v>
      </c>
      <c r="AB11" t="s">
        <v>1437</v>
      </c>
      <c r="AC11">
        <v>0</v>
      </c>
      <c r="AE11" t="s">
        <v>341</v>
      </c>
      <c r="AF11" t="s">
        <v>340</v>
      </c>
      <c r="AG11" t="s">
        <v>341</v>
      </c>
      <c r="AH11" t="s">
        <v>1437</v>
      </c>
      <c r="AI11" t="s">
        <v>1272</v>
      </c>
      <c r="AJ11" t="s">
        <v>342</v>
      </c>
      <c r="AK11" t="s">
        <v>662</v>
      </c>
      <c r="AL11" t="s">
        <v>1438</v>
      </c>
      <c r="AM11" t="s">
        <v>403</v>
      </c>
      <c r="AN11">
        <v>11200</v>
      </c>
      <c r="AO11">
        <v>84.160300000000007</v>
      </c>
      <c r="AP11" s="25">
        <v>42395</v>
      </c>
      <c r="AR11" t="s">
        <v>404</v>
      </c>
      <c r="AS11" t="s">
        <v>405</v>
      </c>
      <c r="AT11" t="s">
        <v>404</v>
      </c>
      <c r="AU11" t="s">
        <v>405</v>
      </c>
      <c r="AW11" t="s">
        <v>1439</v>
      </c>
      <c r="AX11" t="s">
        <v>1440</v>
      </c>
      <c r="BB11" t="s">
        <v>1441</v>
      </c>
      <c r="BC11" t="s">
        <v>1442</v>
      </c>
      <c r="BD11" t="s">
        <v>1443</v>
      </c>
      <c r="BE11" t="s">
        <v>1444</v>
      </c>
      <c r="BF11" t="s">
        <v>1445</v>
      </c>
      <c r="BG11" t="s">
        <v>651</v>
      </c>
      <c r="BH11" t="s">
        <v>356</v>
      </c>
      <c r="BI11" s="4">
        <v>42395</v>
      </c>
      <c r="BJ11" t="s">
        <v>1542</v>
      </c>
      <c r="BK11" t="s">
        <v>1297</v>
      </c>
      <c r="BL11" t="s">
        <v>388</v>
      </c>
      <c r="BM11">
        <v>20</v>
      </c>
      <c r="BN11" t="s">
        <v>360</v>
      </c>
      <c r="BQ11">
        <v>0</v>
      </c>
      <c r="BR11">
        <v>0</v>
      </c>
      <c r="BT11">
        <v>0</v>
      </c>
      <c r="BW11">
        <v>0</v>
      </c>
      <c r="BZ11">
        <v>1</v>
      </c>
      <c r="CA11" t="s">
        <v>361</v>
      </c>
      <c r="CB11" t="s">
        <v>340</v>
      </c>
      <c r="CC11">
        <v>20560</v>
      </c>
      <c r="CD11" t="s">
        <v>1321</v>
      </c>
      <c r="CE11" t="s">
        <v>1322</v>
      </c>
      <c r="CF11">
        <v>20000</v>
      </c>
      <c r="CG11">
        <v>0</v>
      </c>
      <c r="CI11">
        <v>11200</v>
      </c>
      <c r="CK11">
        <v>0</v>
      </c>
      <c r="CM11">
        <v>13717.58</v>
      </c>
      <c r="CN11">
        <v>0.68587900000000002</v>
      </c>
      <c r="CO11">
        <v>9.64</v>
      </c>
      <c r="CP11">
        <v>750</v>
      </c>
      <c r="CS11" t="s">
        <v>1447</v>
      </c>
      <c r="CT11" t="s">
        <v>1448</v>
      </c>
      <c r="CU11" t="s">
        <v>1449</v>
      </c>
      <c r="CY11" t="s">
        <v>5464</v>
      </c>
    </row>
    <row r="12" spans="1:103">
      <c r="A12" t="s">
        <v>5472</v>
      </c>
      <c r="B12">
        <v>1</v>
      </c>
      <c r="C12" s="4">
        <v>42395</v>
      </c>
      <c r="D12" t="s">
        <v>1302</v>
      </c>
      <c r="E12" t="s">
        <v>356</v>
      </c>
      <c r="F12" t="s">
        <v>1303</v>
      </c>
      <c r="H12" t="s">
        <v>1427</v>
      </c>
      <c r="I12" t="s">
        <v>1428</v>
      </c>
      <c r="J12" t="s">
        <v>1429</v>
      </c>
      <c r="K12" t="s">
        <v>1430</v>
      </c>
      <c r="L12" t="s">
        <v>1431</v>
      </c>
      <c r="M12" t="s">
        <v>1432</v>
      </c>
      <c r="N12" t="s">
        <v>1433</v>
      </c>
      <c r="O12" t="s">
        <v>1268</v>
      </c>
      <c r="P12" t="s">
        <v>1434</v>
      </c>
      <c r="Q12" t="s">
        <v>1435</v>
      </c>
      <c r="R12" t="s">
        <v>1436</v>
      </c>
      <c r="S12" t="s">
        <v>1432</v>
      </c>
      <c r="T12" t="s">
        <v>1434</v>
      </c>
      <c r="U12" t="s">
        <v>1435</v>
      </c>
      <c r="V12" t="s">
        <v>1436</v>
      </c>
      <c r="W12" t="s">
        <v>1432</v>
      </c>
      <c r="Y12">
        <v>1</v>
      </c>
      <c r="Z12">
        <v>1</v>
      </c>
      <c r="AA12">
        <v>20</v>
      </c>
      <c r="AB12" t="s">
        <v>1437</v>
      </c>
      <c r="AC12">
        <v>0</v>
      </c>
      <c r="AE12" t="s">
        <v>341</v>
      </c>
      <c r="AF12" t="s">
        <v>340</v>
      </c>
      <c r="AG12" t="s">
        <v>341</v>
      </c>
      <c r="AH12" t="s">
        <v>1540</v>
      </c>
      <c r="AI12" t="s">
        <v>1274</v>
      </c>
      <c r="AJ12" t="s">
        <v>342</v>
      </c>
      <c r="AK12" t="s">
        <v>662</v>
      </c>
      <c r="AL12" t="s">
        <v>1438</v>
      </c>
      <c r="AM12" t="s">
        <v>403</v>
      </c>
      <c r="AN12">
        <v>11200</v>
      </c>
      <c r="AO12">
        <v>84.160300000000007</v>
      </c>
      <c r="AP12" s="25">
        <v>42395</v>
      </c>
      <c r="AR12" t="s">
        <v>404</v>
      </c>
      <c r="AS12" t="s">
        <v>405</v>
      </c>
      <c r="AT12" t="s">
        <v>404</v>
      </c>
      <c r="AU12" t="s">
        <v>405</v>
      </c>
      <c r="AW12" t="s">
        <v>1439</v>
      </c>
      <c r="AX12" t="s">
        <v>1440</v>
      </c>
      <c r="BB12" t="s">
        <v>1441</v>
      </c>
      <c r="BC12" t="s">
        <v>1442</v>
      </c>
      <c r="BD12" t="s">
        <v>1443</v>
      </c>
      <c r="BE12" t="s">
        <v>1467</v>
      </c>
      <c r="BF12" t="s">
        <v>1468</v>
      </c>
      <c r="BG12" t="s">
        <v>651</v>
      </c>
      <c r="BH12" t="s">
        <v>356</v>
      </c>
      <c r="BI12" s="4">
        <v>42395</v>
      </c>
      <c r="BJ12" t="s">
        <v>1542</v>
      </c>
      <c r="BK12" t="s">
        <v>1297</v>
      </c>
      <c r="BL12" t="s">
        <v>388</v>
      </c>
      <c r="BM12">
        <v>20</v>
      </c>
      <c r="BN12" t="s">
        <v>360</v>
      </c>
      <c r="BQ12">
        <v>0</v>
      </c>
      <c r="BR12">
        <v>0</v>
      </c>
      <c r="BT12">
        <v>0</v>
      </c>
      <c r="BW12">
        <v>0</v>
      </c>
      <c r="BZ12">
        <v>1</v>
      </c>
      <c r="CA12" t="s">
        <v>361</v>
      </c>
      <c r="CB12" t="s">
        <v>340</v>
      </c>
      <c r="CC12">
        <v>20640</v>
      </c>
      <c r="CD12" t="s">
        <v>1321</v>
      </c>
      <c r="CE12" t="s">
        <v>1322</v>
      </c>
      <c r="CF12">
        <v>20000</v>
      </c>
      <c r="CG12">
        <v>0</v>
      </c>
      <c r="CI12">
        <v>11200</v>
      </c>
      <c r="CK12">
        <v>0</v>
      </c>
      <c r="CM12">
        <v>13723.81</v>
      </c>
      <c r="CN12">
        <v>0.68619049999999993</v>
      </c>
      <c r="CO12">
        <v>9.64</v>
      </c>
      <c r="CP12">
        <v>750</v>
      </c>
      <c r="CS12" t="s">
        <v>1447</v>
      </c>
      <c r="CT12" t="s">
        <v>1448</v>
      </c>
      <c r="CU12" t="s">
        <v>1449</v>
      </c>
      <c r="CY12" t="s">
        <v>5464</v>
      </c>
    </row>
    <row r="13" spans="1:103">
      <c r="A13" t="s">
        <v>5473</v>
      </c>
      <c r="B13">
        <v>1</v>
      </c>
      <c r="C13" s="4">
        <v>42395</v>
      </c>
      <c r="D13" t="s">
        <v>1302</v>
      </c>
      <c r="E13" t="s">
        <v>356</v>
      </c>
      <c r="F13" t="s">
        <v>1303</v>
      </c>
      <c r="H13" t="s">
        <v>1427</v>
      </c>
      <c r="I13" t="s">
        <v>1428</v>
      </c>
      <c r="J13" t="s">
        <v>1429</v>
      </c>
      <c r="K13" t="s">
        <v>1430</v>
      </c>
      <c r="L13" t="s">
        <v>1431</v>
      </c>
      <c r="M13" t="s">
        <v>1432</v>
      </c>
      <c r="N13" t="s">
        <v>1433</v>
      </c>
      <c r="O13" t="s">
        <v>1268</v>
      </c>
      <c r="P13" t="s">
        <v>1434</v>
      </c>
      <c r="Q13" t="s">
        <v>1435</v>
      </c>
      <c r="R13" t="s">
        <v>1436</v>
      </c>
      <c r="S13" t="s">
        <v>1432</v>
      </c>
      <c r="T13" t="s">
        <v>1434</v>
      </c>
      <c r="U13" t="s">
        <v>1435</v>
      </c>
      <c r="V13" t="s">
        <v>1436</v>
      </c>
      <c r="W13" t="s">
        <v>1432</v>
      </c>
      <c r="Y13">
        <v>1</v>
      </c>
      <c r="Z13">
        <v>1</v>
      </c>
      <c r="AA13">
        <v>26</v>
      </c>
      <c r="AB13" t="s">
        <v>1437</v>
      </c>
      <c r="AC13">
        <v>0</v>
      </c>
      <c r="AE13" t="s">
        <v>341</v>
      </c>
      <c r="AF13" t="s">
        <v>340</v>
      </c>
      <c r="AG13" t="s">
        <v>341</v>
      </c>
      <c r="AH13" t="s">
        <v>1437</v>
      </c>
      <c r="AI13" t="s">
        <v>1272</v>
      </c>
      <c r="AJ13" t="s">
        <v>342</v>
      </c>
      <c r="AK13" t="s">
        <v>662</v>
      </c>
      <c r="AL13" t="s">
        <v>1438</v>
      </c>
      <c r="AM13" t="s">
        <v>403</v>
      </c>
      <c r="AN13">
        <v>11200</v>
      </c>
      <c r="AO13">
        <v>84.160300000000007</v>
      </c>
      <c r="AP13" s="25">
        <v>42395</v>
      </c>
      <c r="AR13" t="s">
        <v>404</v>
      </c>
      <c r="AS13" t="s">
        <v>405</v>
      </c>
      <c r="AT13" t="s">
        <v>404</v>
      </c>
      <c r="AU13" t="s">
        <v>405</v>
      </c>
      <c r="AW13" t="s">
        <v>1439</v>
      </c>
      <c r="AX13" t="s">
        <v>1440</v>
      </c>
      <c r="BC13" t="s">
        <v>1442</v>
      </c>
      <c r="BD13" t="s">
        <v>1443</v>
      </c>
      <c r="BE13" t="s">
        <v>1444</v>
      </c>
      <c r="BF13" t="s">
        <v>1445</v>
      </c>
      <c r="BG13" t="s">
        <v>651</v>
      </c>
      <c r="BH13" t="s">
        <v>356</v>
      </c>
      <c r="BI13" s="4">
        <v>42395</v>
      </c>
      <c r="BJ13" t="s">
        <v>1446</v>
      </c>
      <c r="BK13" t="s">
        <v>1297</v>
      </c>
      <c r="BL13" t="s">
        <v>388</v>
      </c>
      <c r="BM13">
        <v>26</v>
      </c>
      <c r="BN13" t="s">
        <v>360</v>
      </c>
      <c r="BQ13">
        <v>0</v>
      </c>
      <c r="BR13">
        <v>0</v>
      </c>
      <c r="BT13">
        <v>0</v>
      </c>
      <c r="BW13">
        <v>0</v>
      </c>
      <c r="BZ13">
        <v>1</v>
      </c>
      <c r="CA13" t="s">
        <v>361</v>
      </c>
      <c r="CB13" t="s">
        <v>340</v>
      </c>
      <c r="CC13">
        <v>20710</v>
      </c>
      <c r="CD13" t="s">
        <v>1321</v>
      </c>
      <c r="CE13" t="s">
        <v>1322</v>
      </c>
      <c r="CF13">
        <v>20000</v>
      </c>
      <c r="CG13">
        <v>0</v>
      </c>
      <c r="CI13">
        <v>11200</v>
      </c>
      <c r="CK13">
        <v>0</v>
      </c>
      <c r="CM13">
        <v>13729.26</v>
      </c>
      <c r="CN13">
        <v>0.68646300000000005</v>
      </c>
      <c r="CO13">
        <v>9.64</v>
      </c>
      <c r="CP13">
        <v>750</v>
      </c>
      <c r="CT13" t="s">
        <v>1448</v>
      </c>
      <c r="CU13" t="s">
        <v>1449</v>
      </c>
      <c r="CY13" t="s">
        <v>1455</v>
      </c>
    </row>
    <row r="14" spans="1:103">
      <c r="A14" t="s">
        <v>5474</v>
      </c>
      <c r="B14">
        <v>1</v>
      </c>
      <c r="C14" s="4">
        <v>42395</v>
      </c>
      <c r="D14" t="s">
        <v>1302</v>
      </c>
      <c r="E14" t="s">
        <v>356</v>
      </c>
      <c r="F14" t="s">
        <v>1303</v>
      </c>
      <c r="H14" t="s">
        <v>1427</v>
      </c>
      <c r="I14" t="s">
        <v>1428</v>
      </c>
      <c r="J14" t="s">
        <v>1429</v>
      </c>
      <c r="K14" t="s">
        <v>1430</v>
      </c>
      <c r="L14" t="s">
        <v>1431</v>
      </c>
      <c r="M14" t="s">
        <v>1432</v>
      </c>
      <c r="N14" t="s">
        <v>1433</v>
      </c>
      <c r="O14" t="s">
        <v>1268</v>
      </c>
      <c r="P14" t="s">
        <v>1434</v>
      </c>
      <c r="Q14" t="s">
        <v>1435</v>
      </c>
      <c r="R14" t="s">
        <v>1436</v>
      </c>
      <c r="S14" t="s">
        <v>1432</v>
      </c>
      <c r="T14" t="s">
        <v>1434</v>
      </c>
      <c r="U14" t="s">
        <v>1435</v>
      </c>
      <c r="V14" t="s">
        <v>1436</v>
      </c>
      <c r="W14" t="s">
        <v>1432</v>
      </c>
      <c r="Y14">
        <v>1</v>
      </c>
      <c r="Z14">
        <v>1</v>
      </c>
      <c r="AA14">
        <v>20</v>
      </c>
      <c r="AB14" t="s">
        <v>1437</v>
      </c>
      <c r="AC14">
        <v>0</v>
      </c>
      <c r="AE14" t="s">
        <v>341</v>
      </c>
      <c r="AF14" t="s">
        <v>340</v>
      </c>
      <c r="AG14" t="s">
        <v>341</v>
      </c>
      <c r="AH14" t="s">
        <v>1437</v>
      </c>
      <c r="AI14" t="s">
        <v>1272</v>
      </c>
      <c r="AJ14" t="s">
        <v>342</v>
      </c>
      <c r="AK14" t="s">
        <v>662</v>
      </c>
      <c r="AL14" t="s">
        <v>1438</v>
      </c>
      <c r="AM14" t="s">
        <v>403</v>
      </c>
      <c r="AN14">
        <v>11200</v>
      </c>
      <c r="AO14">
        <v>84.160300000000007</v>
      </c>
      <c r="AP14" s="25">
        <v>42395</v>
      </c>
      <c r="AR14" t="s">
        <v>404</v>
      </c>
      <c r="AS14" t="s">
        <v>405</v>
      </c>
      <c r="AT14" t="s">
        <v>404</v>
      </c>
      <c r="AU14" t="s">
        <v>405</v>
      </c>
      <c r="AW14" t="s">
        <v>1439</v>
      </c>
      <c r="AX14" t="s">
        <v>1440</v>
      </c>
      <c r="BB14" t="s">
        <v>408</v>
      </c>
      <c r="BC14" t="s">
        <v>1442</v>
      </c>
      <c r="BD14" t="s">
        <v>1443</v>
      </c>
      <c r="BE14" t="s">
        <v>1467</v>
      </c>
      <c r="BF14" t="s">
        <v>1468</v>
      </c>
      <c r="BG14" t="s">
        <v>651</v>
      </c>
      <c r="BH14" t="s">
        <v>356</v>
      </c>
      <c r="BI14" s="4">
        <v>42395</v>
      </c>
      <c r="BJ14" t="s">
        <v>1542</v>
      </c>
      <c r="BK14" t="s">
        <v>1297</v>
      </c>
      <c r="BL14" t="s">
        <v>388</v>
      </c>
      <c r="BM14">
        <v>20</v>
      </c>
      <c r="BN14" t="s">
        <v>360</v>
      </c>
      <c r="BQ14">
        <v>0</v>
      </c>
      <c r="BR14">
        <v>0</v>
      </c>
      <c r="BT14">
        <v>0</v>
      </c>
      <c r="BW14">
        <v>0</v>
      </c>
      <c r="BZ14">
        <v>1</v>
      </c>
      <c r="CA14" t="s">
        <v>361</v>
      </c>
      <c r="CB14" t="s">
        <v>340</v>
      </c>
      <c r="CC14">
        <v>20680</v>
      </c>
      <c r="CD14" t="s">
        <v>1321</v>
      </c>
      <c r="CE14" t="s">
        <v>1322</v>
      </c>
      <c r="CF14">
        <v>20000</v>
      </c>
      <c r="CG14">
        <v>0</v>
      </c>
      <c r="CI14">
        <v>11200</v>
      </c>
      <c r="CK14">
        <v>0</v>
      </c>
      <c r="CM14">
        <v>13726.92</v>
      </c>
      <c r="CN14">
        <v>0.68634600000000001</v>
      </c>
      <c r="CO14">
        <v>9.64</v>
      </c>
      <c r="CP14">
        <v>750</v>
      </c>
      <c r="CS14" t="s">
        <v>416</v>
      </c>
      <c r="CT14" t="s">
        <v>1448</v>
      </c>
      <c r="CU14" t="s">
        <v>1449</v>
      </c>
      <c r="CY14" t="s">
        <v>5464</v>
      </c>
    </row>
    <row r="15" spans="1:103">
      <c r="A15" t="s">
        <v>5475</v>
      </c>
      <c r="B15">
        <v>1</v>
      </c>
      <c r="C15" s="4">
        <v>42395</v>
      </c>
      <c r="D15" t="s">
        <v>1302</v>
      </c>
      <c r="E15" t="s">
        <v>356</v>
      </c>
      <c r="F15" t="s">
        <v>1303</v>
      </c>
      <c r="H15" t="s">
        <v>1427</v>
      </c>
      <c r="I15" t="s">
        <v>1428</v>
      </c>
      <c r="J15" t="s">
        <v>1429</v>
      </c>
      <c r="K15" t="s">
        <v>1430</v>
      </c>
      <c r="L15" t="s">
        <v>1431</v>
      </c>
      <c r="M15" t="s">
        <v>1432</v>
      </c>
      <c r="N15" t="s">
        <v>1433</v>
      </c>
      <c r="O15" t="s">
        <v>1268</v>
      </c>
      <c r="P15" t="s">
        <v>1434</v>
      </c>
      <c r="Q15" t="s">
        <v>1435</v>
      </c>
      <c r="R15" t="s">
        <v>1436</v>
      </c>
      <c r="S15" t="s">
        <v>1432</v>
      </c>
      <c r="T15" t="s">
        <v>1434</v>
      </c>
      <c r="U15" t="s">
        <v>1435</v>
      </c>
      <c r="V15" t="s">
        <v>1436</v>
      </c>
      <c r="W15" t="s">
        <v>1432</v>
      </c>
      <c r="Y15">
        <v>1</v>
      </c>
      <c r="Z15">
        <v>1</v>
      </c>
      <c r="AA15">
        <v>20</v>
      </c>
      <c r="AB15" t="s">
        <v>1437</v>
      </c>
      <c r="AC15">
        <v>0</v>
      </c>
      <c r="AE15" t="s">
        <v>341</v>
      </c>
      <c r="AF15" t="s">
        <v>340</v>
      </c>
      <c r="AG15" t="s">
        <v>341</v>
      </c>
      <c r="AH15" t="s">
        <v>1437</v>
      </c>
      <c r="AI15" t="s">
        <v>1272</v>
      </c>
      <c r="AJ15" t="s">
        <v>342</v>
      </c>
      <c r="AK15" t="s">
        <v>662</v>
      </c>
      <c r="AL15" t="s">
        <v>1438</v>
      </c>
      <c r="AM15" t="s">
        <v>403</v>
      </c>
      <c r="AN15">
        <v>11200</v>
      </c>
      <c r="AO15">
        <v>84.160300000000007</v>
      </c>
      <c r="AP15" s="25">
        <v>42395</v>
      </c>
      <c r="AR15" t="s">
        <v>404</v>
      </c>
      <c r="AS15" t="s">
        <v>405</v>
      </c>
      <c r="AT15" t="s">
        <v>404</v>
      </c>
      <c r="AU15" t="s">
        <v>405</v>
      </c>
      <c r="AW15" t="s">
        <v>1439</v>
      </c>
      <c r="AX15" t="s">
        <v>1440</v>
      </c>
      <c r="BB15" t="s">
        <v>408</v>
      </c>
      <c r="BC15" t="s">
        <v>1442</v>
      </c>
      <c r="BD15" t="s">
        <v>1443</v>
      </c>
      <c r="BE15" t="s">
        <v>1467</v>
      </c>
      <c r="BF15" t="s">
        <v>1468</v>
      </c>
      <c r="BG15" t="s">
        <v>651</v>
      </c>
      <c r="BH15" t="s">
        <v>356</v>
      </c>
      <c r="BI15" s="4">
        <v>42395</v>
      </c>
      <c r="BJ15" t="s">
        <v>1542</v>
      </c>
      <c r="BK15" t="s">
        <v>1297</v>
      </c>
      <c r="BL15" t="s">
        <v>388</v>
      </c>
      <c r="BM15">
        <v>20</v>
      </c>
      <c r="BN15" t="s">
        <v>360</v>
      </c>
      <c r="BQ15">
        <v>0</v>
      </c>
      <c r="BR15">
        <v>0</v>
      </c>
      <c r="BT15">
        <v>0</v>
      </c>
      <c r="BW15">
        <v>0</v>
      </c>
      <c r="BZ15">
        <v>1</v>
      </c>
      <c r="CA15" t="s">
        <v>361</v>
      </c>
      <c r="CB15" t="s">
        <v>340</v>
      </c>
      <c r="CC15">
        <v>20640</v>
      </c>
      <c r="CD15" t="s">
        <v>1321</v>
      </c>
      <c r="CE15" t="s">
        <v>1322</v>
      </c>
      <c r="CF15">
        <v>20000</v>
      </c>
      <c r="CG15">
        <v>0</v>
      </c>
      <c r="CI15">
        <v>11200</v>
      </c>
      <c r="CK15">
        <v>0</v>
      </c>
      <c r="CM15">
        <v>13723.81</v>
      </c>
      <c r="CN15">
        <v>0.68619049999999993</v>
      </c>
      <c r="CO15">
        <v>9.64</v>
      </c>
      <c r="CP15">
        <v>750</v>
      </c>
      <c r="CS15" t="s">
        <v>416</v>
      </c>
      <c r="CT15" t="s">
        <v>1448</v>
      </c>
      <c r="CU15" t="s">
        <v>1449</v>
      </c>
      <c r="CY15" t="s">
        <v>5464</v>
      </c>
    </row>
    <row r="16" spans="1:103">
      <c r="A16" t="s">
        <v>5476</v>
      </c>
      <c r="B16">
        <v>1</v>
      </c>
      <c r="C16" s="4">
        <v>42395</v>
      </c>
      <c r="D16" t="s">
        <v>1302</v>
      </c>
      <c r="E16" t="s">
        <v>356</v>
      </c>
      <c r="F16" t="s">
        <v>1303</v>
      </c>
      <c r="H16" t="s">
        <v>1427</v>
      </c>
      <c r="I16" t="s">
        <v>1428</v>
      </c>
      <c r="J16" t="s">
        <v>1429</v>
      </c>
      <c r="K16" t="s">
        <v>1430</v>
      </c>
      <c r="L16" t="s">
        <v>1431</v>
      </c>
      <c r="M16" t="s">
        <v>1432</v>
      </c>
      <c r="N16" t="s">
        <v>1433</v>
      </c>
      <c r="O16" t="s">
        <v>1268</v>
      </c>
      <c r="P16" t="s">
        <v>1434</v>
      </c>
      <c r="Q16" t="s">
        <v>1435</v>
      </c>
      <c r="R16" t="s">
        <v>1436</v>
      </c>
      <c r="S16" t="s">
        <v>1432</v>
      </c>
      <c r="T16" t="s">
        <v>1434</v>
      </c>
      <c r="U16" t="s">
        <v>1435</v>
      </c>
      <c r="V16" t="s">
        <v>1436</v>
      </c>
      <c r="W16" t="s">
        <v>1432</v>
      </c>
      <c r="Y16">
        <v>1</v>
      </c>
      <c r="Z16">
        <v>1</v>
      </c>
      <c r="AA16">
        <v>20</v>
      </c>
      <c r="AB16" t="s">
        <v>1437</v>
      </c>
      <c r="AC16">
        <v>0</v>
      </c>
      <c r="AE16" t="s">
        <v>341</v>
      </c>
      <c r="AF16" t="s">
        <v>340</v>
      </c>
      <c r="AG16" t="s">
        <v>341</v>
      </c>
      <c r="AH16" t="s">
        <v>1437</v>
      </c>
      <c r="AI16" t="s">
        <v>1272</v>
      </c>
      <c r="AJ16" t="s">
        <v>342</v>
      </c>
      <c r="AK16" t="s">
        <v>662</v>
      </c>
      <c r="AL16" t="s">
        <v>1438</v>
      </c>
      <c r="AM16" t="s">
        <v>403</v>
      </c>
      <c r="AN16">
        <v>11200</v>
      </c>
      <c r="AO16">
        <v>84.160300000000007</v>
      </c>
      <c r="AP16" s="25">
        <v>42395</v>
      </c>
      <c r="AR16" t="s">
        <v>404</v>
      </c>
      <c r="AS16" t="s">
        <v>405</v>
      </c>
      <c r="AT16" t="s">
        <v>404</v>
      </c>
      <c r="AU16" t="s">
        <v>405</v>
      </c>
      <c r="AW16" t="s">
        <v>1439</v>
      </c>
      <c r="AX16" t="s">
        <v>1440</v>
      </c>
      <c r="BC16" t="s">
        <v>1442</v>
      </c>
      <c r="BD16" t="s">
        <v>1443</v>
      </c>
      <c r="BE16" t="s">
        <v>1444</v>
      </c>
      <c r="BF16" t="s">
        <v>1445</v>
      </c>
      <c r="BG16" t="s">
        <v>651</v>
      </c>
      <c r="BH16" t="s">
        <v>356</v>
      </c>
      <c r="BI16" s="4">
        <v>42395</v>
      </c>
      <c r="BJ16" t="s">
        <v>1542</v>
      </c>
      <c r="BK16" t="s">
        <v>1297</v>
      </c>
      <c r="BL16" t="s">
        <v>388</v>
      </c>
      <c r="BM16">
        <v>20</v>
      </c>
      <c r="BN16" t="s">
        <v>360</v>
      </c>
      <c r="BQ16">
        <v>0</v>
      </c>
      <c r="BR16">
        <v>0</v>
      </c>
      <c r="BT16">
        <v>0</v>
      </c>
      <c r="BW16">
        <v>0</v>
      </c>
      <c r="BZ16">
        <v>1</v>
      </c>
      <c r="CA16" t="s">
        <v>361</v>
      </c>
      <c r="CB16" t="s">
        <v>340</v>
      </c>
      <c r="CC16">
        <v>20630</v>
      </c>
      <c r="CD16" t="s">
        <v>1321</v>
      </c>
      <c r="CE16" t="s">
        <v>1322</v>
      </c>
      <c r="CF16">
        <v>20000</v>
      </c>
      <c r="CG16">
        <v>0</v>
      </c>
      <c r="CI16">
        <v>11200</v>
      </c>
      <c r="CK16">
        <v>0</v>
      </c>
      <c r="CM16">
        <v>13723.03</v>
      </c>
      <c r="CN16">
        <v>0.68615150000000003</v>
      </c>
      <c r="CO16">
        <v>9.64</v>
      </c>
      <c r="CP16">
        <v>750</v>
      </c>
      <c r="CT16" t="s">
        <v>1448</v>
      </c>
      <c r="CU16" t="s">
        <v>1449</v>
      </c>
      <c r="CY16" t="s">
        <v>5464</v>
      </c>
    </row>
    <row r="17" spans="1:103">
      <c r="A17" t="s">
        <v>5477</v>
      </c>
      <c r="B17">
        <v>1</v>
      </c>
      <c r="C17" s="4">
        <v>42395</v>
      </c>
      <c r="D17" t="s">
        <v>1302</v>
      </c>
      <c r="E17" t="s">
        <v>356</v>
      </c>
      <c r="F17" t="s">
        <v>1303</v>
      </c>
      <c r="H17" t="s">
        <v>1427</v>
      </c>
      <c r="I17" t="s">
        <v>1428</v>
      </c>
      <c r="J17" t="s">
        <v>1429</v>
      </c>
      <c r="K17" t="s">
        <v>1430</v>
      </c>
      <c r="L17" t="s">
        <v>1431</v>
      </c>
      <c r="M17" t="s">
        <v>1432</v>
      </c>
      <c r="N17" t="s">
        <v>1433</v>
      </c>
      <c r="O17" t="s">
        <v>1268</v>
      </c>
      <c r="P17" t="s">
        <v>1434</v>
      </c>
      <c r="Q17" t="s">
        <v>1435</v>
      </c>
      <c r="R17" t="s">
        <v>1436</v>
      </c>
      <c r="S17" t="s">
        <v>1432</v>
      </c>
      <c r="T17" t="s">
        <v>1434</v>
      </c>
      <c r="U17" t="s">
        <v>1435</v>
      </c>
      <c r="V17" t="s">
        <v>1436</v>
      </c>
      <c r="W17" t="s">
        <v>1432</v>
      </c>
      <c r="Y17">
        <v>1</v>
      </c>
      <c r="Z17">
        <v>1</v>
      </c>
      <c r="AA17">
        <v>20</v>
      </c>
      <c r="AB17" t="s">
        <v>1437</v>
      </c>
      <c r="AC17">
        <v>0</v>
      </c>
      <c r="AE17" t="s">
        <v>341</v>
      </c>
      <c r="AF17" t="s">
        <v>340</v>
      </c>
      <c r="AG17" t="s">
        <v>341</v>
      </c>
      <c r="AH17" t="s">
        <v>1437</v>
      </c>
      <c r="AI17" t="s">
        <v>1272</v>
      </c>
      <c r="AJ17" t="s">
        <v>342</v>
      </c>
      <c r="AK17" t="s">
        <v>662</v>
      </c>
      <c r="AL17" t="s">
        <v>1438</v>
      </c>
      <c r="AM17" t="s">
        <v>403</v>
      </c>
      <c r="AN17">
        <v>11200</v>
      </c>
      <c r="AO17">
        <v>84.160300000000007</v>
      </c>
      <c r="AP17" s="25">
        <v>42395</v>
      </c>
      <c r="AR17" t="s">
        <v>404</v>
      </c>
      <c r="AS17" t="s">
        <v>405</v>
      </c>
      <c r="AT17" t="s">
        <v>404</v>
      </c>
      <c r="AU17" t="s">
        <v>405</v>
      </c>
      <c r="AW17" t="s">
        <v>1439</v>
      </c>
      <c r="AX17" t="s">
        <v>1440</v>
      </c>
      <c r="BC17" t="s">
        <v>1442</v>
      </c>
      <c r="BD17" t="s">
        <v>1443</v>
      </c>
      <c r="BE17" t="s">
        <v>1444</v>
      </c>
      <c r="BF17" t="s">
        <v>1445</v>
      </c>
      <c r="BG17" t="s">
        <v>651</v>
      </c>
      <c r="BH17" t="s">
        <v>356</v>
      </c>
      <c r="BI17" s="4">
        <v>42395</v>
      </c>
      <c r="BJ17" t="s">
        <v>5478</v>
      </c>
      <c r="BK17" t="s">
        <v>1297</v>
      </c>
      <c r="BL17" t="s">
        <v>388</v>
      </c>
      <c r="BM17">
        <v>20</v>
      </c>
      <c r="BN17" t="s">
        <v>360</v>
      </c>
      <c r="BQ17">
        <v>0</v>
      </c>
      <c r="BR17">
        <v>0</v>
      </c>
      <c r="BT17">
        <v>0</v>
      </c>
      <c r="BW17">
        <v>0</v>
      </c>
      <c r="BZ17">
        <v>1</v>
      </c>
      <c r="CA17" t="s">
        <v>361</v>
      </c>
      <c r="CB17" t="s">
        <v>340</v>
      </c>
      <c r="CC17">
        <v>20600</v>
      </c>
      <c r="CD17" t="s">
        <v>1321</v>
      </c>
      <c r="CE17" t="s">
        <v>1322</v>
      </c>
      <c r="CF17">
        <v>20000</v>
      </c>
      <c r="CG17">
        <v>0</v>
      </c>
      <c r="CI17">
        <v>11200</v>
      </c>
      <c r="CK17">
        <v>0</v>
      </c>
      <c r="CM17">
        <v>13720.7</v>
      </c>
      <c r="CN17">
        <v>0.68603500000000006</v>
      </c>
      <c r="CO17">
        <v>9.64</v>
      </c>
      <c r="CP17">
        <v>750</v>
      </c>
      <c r="CT17" t="s">
        <v>1448</v>
      </c>
      <c r="CU17" t="s">
        <v>1449</v>
      </c>
      <c r="CY17" t="s">
        <v>5464</v>
      </c>
    </row>
    <row r="18" spans="1:103">
      <c r="A18" t="s">
        <v>5462</v>
      </c>
      <c r="B18">
        <v>1</v>
      </c>
      <c r="C18" s="4">
        <v>42395</v>
      </c>
      <c r="D18" t="s">
        <v>1302</v>
      </c>
      <c r="E18" t="s">
        <v>356</v>
      </c>
      <c r="F18" t="s">
        <v>1303</v>
      </c>
      <c r="H18" t="s">
        <v>1475</v>
      </c>
      <c r="I18" t="s">
        <v>1476</v>
      </c>
      <c r="J18" t="s">
        <v>1352</v>
      </c>
      <c r="K18" t="s">
        <v>1353</v>
      </c>
      <c r="L18" t="s">
        <v>1477</v>
      </c>
      <c r="M18" t="s">
        <v>1478</v>
      </c>
      <c r="N18" t="s">
        <v>698</v>
      </c>
      <c r="O18" t="s">
        <v>272</v>
      </c>
      <c r="P18" t="s">
        <v>1352</v>
      </c>
      <c r="Q18" t="s">
        <v>1353</v>
      </c>
      <c r="R18" t="s">
        <v>1477</v>
      </c>
      <c r="S18" t="s">
        <v>1479</v>
      </c>
      <c r="T18" t="s">
        <v>1352</v>
      </c>
      <c r="U18" t="s">
        <v>1353</v>
      </c>
      <c r="V18" t="s">
        <v>1477</v>
      </c>
      <c r="W18" t="s">
        <v>1479</v>
      </c>
      <c r="Y18">
        <v>2</v>
      </c>
      <c r="Z18">
        <v>2</v>
      </c>
      <c r="AA18">
        <v>180</v>
      </c>
      <c r="AB18" t="s">
        <v>1084</v>
      </c>
      <c r="AC18">
        <v>0</v>
      </c>
      <c r="AE18" t="s">
        <v>341</v>
      </c>
      <c r="AF18" t="s">
        <v>340</v>
      </c>
      <c r="AG18" t="s">
        <v>341</v>
      </c>
      <c r="AH18" t="s">
        <v>1416</v>
      </c>
      <c r="AI18" t="s">
        <v>1271</v>
      </c>
      <c r="AJ18" t="s">
        <v>360</v>
      </c>
      <c r="AK18" t="s">
        <v>1480</v>
      </c>
      <c r="AL18" t="s">
        <v>376</v>
      </c>
      <c r="AM18" t="s">
        <v>345</v>
      </c>
      <c r="AN18">
        <v>154937.48000000001</v>
      </c>
      <c r="AO18">
        <v>77.796499999999995</v>
      </c>
      <c r="AP18" s="25">
        <v>42395</v>
      </c>
      <c r="AR18" t="s">
        <v>356</v>
      </c>
      <c r="AS18" t="s">
        <v>377</v>
      </c>
      <c r="AW18" t="s">
        <v>1356</v>
      </c>
      <c r="AX18" t="s">
        <v>1357</v>
      </c>
      <c r="BB18" t="s">
        <v>390</v>
      </c>
      <c r="BC18" t="s">
        <v>647</v>
      </c>
      <c r="BD18" t="s">
        <v>1481</v>
      </c>
      <c r="BE18" t="s">
        <v>1482</v>
      </c>
      <c r="BF18" t="s">
        <v>1483</v>
      </c>
      <c r="BG18" t="s">
        <v>385</v>
      </c>
      <c r="BH18" t="s">
        <v>356</v>
      </c>
      <c r="BI18" s="4">
        <v>42395</v>
      </c>
      <c r="BJ18" t="s">
        <v>1486</v>
      </c>
      <c r="BK18" t="s">
        <v>1282</v>
      </c>
      <c r="BL18" t="s">
        <v>1262</v>
      </c>
      <c r="BM18">
        <v>144</v>
      </c>
      <c r="BN18" t="s">
        <v>360</v>
      </c>
      <c r="BQ18">
        <v>8</v>
      </c>
      <c r="BR18">
        <v>0</v>
      </c>
      <c r="BT18">
        <v>0</v>
      </c>
      <c r="BW18">
        <v>0</v>
      </c>
      <c r="BZ18">
        <v>1</v>
      </c>
      <c r="CA18" t="s">
        <v>361</v>
      </c>
      <c r="CB18" t="s">
        <v>340</v>
      </c>
      <c r="CC18">
        <v>199584</v>
      </c>
      <c r="CD18" t="s">
        <v>1321</v>
      </c>
      <c r="CE18" t="s">
        <v>1322</v>
      </c>
      <c r="CF18">
        <v>198000</v>
      </c>
      <c r="CG18">
        <v>0</v>
      </c>
      <c r="CI18">
        <v>123949.98</v>
      </c>
      <c r="CK18">
        <v>0</v>
      </c>
      <c r="CM18">
        <v>123949.98</v>
      </c>
      <c r="CN18">
        <v>0.62600999999999996</v>
      </c>
      <c r="CO18">
        <v>9.64</v>
      </c>
      <c r="CP18">
        <v>750</v>
      </c>
      <c r="CS18" t="s">
        <v>391</v>
      </c>
      <c r="CT18" t="s">
        <v>390</v>
      </c>
      <c r="CU18" t="s">
        <v>391</v>
      </c>
      <c r="CY18" t="s">
        <v>5479</v>
      </c>
    </row>
    <row r="19" spans="1:103">
      <c r="A19" t="s">
        <v>5480</v>
      </c>
      <c r="B19">
        <v>1</v>
      </c>
      <c r="C19" s="4">
        <v>42395</v>
      </c>
      <c r="D19" t="s">
        <v>1302</v>
      </c>
      <c r="E19" t="s">
        <v>356</v>
      </c>
      <c r="F19" t="s">
        <v>1303</v>
      </c>
      <c r="H19" t="s">
        <v>5481</v>
      </c>
      <c r="I19" t="s">
        <v>5482</v>
      </c>
      <c r="J19" t="s">
        <v>1522</v>
      </c>
      <c r="K19" t="s">
        <v>1523</v>
      </c>
      <c r="L19" t="s">
        <v>1284</v>
      </c>
      <c r="M19" t="s">
        <v>1524</v>
      </c>
      <c r="N19" t="s">
        <v>865</v>
      </c>
      <c r="O19" t="s">
        <v>276</v>
      </c>
      <c r="P19" t="s">
        <v>1522</v>
      </c>
      <c r="Q19" t="s">
        <v>1523</v>
      </c>
      <c r="R19" t="s">
        <v>1284</v>
      </c>
      <c r="S19" t="s">
        <v>1524</v>
      </c>
      <c r="T19" t="s">
        <v>1522</v>
      </c>
      <c r="U19" t="s">
        <v>1523</v>
      </c>
      <c r="V19" t="s">
        <v>1284</v>
      </c>
      <c r="W19" t="s">
        <v>1524</v>
      </c>
      <c r="Y19">
        <v>1</v>
      </c>
      <c r="Z19">
        <v>1</v>
      </c>
      <c r="AA19">
        <v>20</v>
      </c>
      <c r="AB19" t="s">
        <v>496</v>
      </c>
      <c r="AC19">
        <v>0</v>
      </c>
      <c r="AE19" t="s">
        <v>341</v>
      </c>
      <c r="AF19" t="s">
        <v>340</v>
      </c>
      <c r="AG19" t="s">
        <v>341</v>
      </c>
      <c r="AH19" t="s">
        <v>496</v>
      </c>
      <c r="AI19" t="s">
        <v>249</v>
      </c>
      <c r="AJ19" t="s">
        <v>342</v>
      </c>
      <c r="AK19" t="s">
        <v>662</v>
      </c>
      <c r="AL19" t="s">
        <v>1525</v>
      </c>
      <c r="AM19" t="s">
        <v>339</v>
      </c>
      <c r="AN19">
        <v>970000</v>
      </c>
      <c r="AO19">
        <v>0</v>
      </c>
      <c r="AP19" s="25"/>
      <c r="AR19" t="s">
        <v>404</v>
      </c>
      <c r="AS19" t="s">
        <v>405</v>
      </c>
      <c r="AT19" t="s">
        <v>404</v>
      </c>
      <c r="AU19" t="s">
        <v>405</v>
      </c>
      <c r="AW19" t="s">
        <v>1526</v>
      </c>
      <c r="AX19" t="s">
        <v>5483</v>
      </c>
      <c r="BB19" t="s">
        <v>646</v>
      </c>
      <c r="BC19" t="s">
        <v>647</v>
      </c>
      <c r="BD19" t="s">
        <v>5484</v>
      </c>
      <c r="BE19" t="s">
        <v>1528</v>
      </c>
      <c r="BF19" t="s">
        <v>1529</v>
      </c>
      <c r="BG19" t="s">
        <v>1530</v>
      </c>
      <c r="BH19" t="s">
        <v>356</v>
      </c>
      <c r="BI19" s="4">
        <v>42395</v>
      </c>
      <c r="BJ19" t="s">
        <v>1531</v>
      </c>
      <c r="BK19" t="s">
        <v>1284</v>
      </c>
      <c r="BL19" t="s">
        <v>388</v>
      </c>
      <c r="BM19">
        <v>20</v>
      </c>
      <c r="BN19" t="s">
        <v>360</v>
      </c>
      <c r="BQ19">
        <v>0</v>
      </c>
      <c r="BR19">
        <v>0</v>
      </c>
      <c r="BT19">
        <v>0</v>
      </c>
      <c r="BW19">
        <v>0</v>
      </c>
      <c r="BZ19">
        <v>1</v>
      </c>
      <c r="CA19" t="s">
        <v>361</v>
      </c>
      <c r="CB19" t="s">
        <v>340</v>
      </c>
      <c r="CC19">
        <v>20060</v>
      </c>
      <c r="CD19" t="s">
        <v>1321</v>
      </c>
      <c r="CE19" t="s">
        <v>1322</v>
      </c>
      <c r="CF19">
        <v>20000</v>
      </c>
      <c r="CG19">
        <v>0</v>
      </c>
      <c r="CI19">
        <v>970000</v>
      </c>
      <c r="CK19">
        <v>0</v>
      </c>
      <c r="CM19">
        <v>12944.03</v>
      </c>
      <c r="CN19">
        <v>0.64720149999999999</v>
      </c>
      <c r="CO19">
        <v>9.64</v>
      </c>
      <c r="CP19">
        <v>750</v>
      </c>
      <c r="CS19" t="s">
        <v>653</v>
      </c>
      <c r="CT19" t="s">
        <v>878</v>
      </c>
      <c r="CU19" t="s">
        <v>879</v>
      </c>
      <c r="CY19" t="s">
        <v>1532</v>
      </c>
    </row>
    <row r="20" spans="1:103">
      <c r="A20" t="s">
        <v>5485</v>
      </c>
      <c r="B20">
        <v>1</v>
      </c>
      <c r="C20" s="4">
        <v>42396</v>
      </c>
      <c r="D20" t="s">
        <v>1302</v>
      </c>
      <c r="E20" t="s">
        <v>356</v>
      </c>
      <c r="F20" t="s">
        <v>1303</v>
      </c>
      <c r="H20" t="s">
        <v>5481</v>
      </c>
      <c r="I20" t="s">
        <v>5482</v>
      </c>
      <c r="J20" t="s">
        <v>1522</v>
      </c>
      <c r="K20" t="s">
        <v>1523</v>
      </c>
      <c r="L20" t="s">
        <v>1284</v>
      </c>
      <c r="M20" t="s">
        <v>1524</v>
      </c>
      <c r="N20" t="s">
        <v>865</v>
      </c>
      <c r="O20" t="s">
        <v>276</v>
      </c>
      <c r="P20" t="s">
        <v>1522</v>
      </c>
      <c r="Q20" t="s">
        <v>1523</v>
      </c>
      <c r="R20" t="s">
        <v>1284</v>
      </c>
      <c r="S20" t="s">
        <v>1524</v>
      </c>
      <c r="T20" t="s">
        <v>1522</v>
      </c>
      <c r="U20" t="s">
        <v>1523</v>
      </c>
      <c r="V20" t="s">
        <v>1284</v>
      </c>
      <c r="W20" t="s">
        <v>1524</v>
      </c>
      <c r="Y20">
        <v>1</v>
      </c>
      <c r="Z20">
        <v>1</v>
      </c>
      <c r="AA20">
        <v>20</v>
      </c>
      <c r="AB20" t="s">
        <v>496</v>
      </c>
      <c r="AC20">
        <v>0</v>
      </c>
      <c r="AE20" t="s">
        <v>341</v>
      </c>
      <c r="AF20" t="s">
        <v>340</v>
      </c>
      <c r="AG20" t="s">
        <v>341</v>
      </c>
      <c r="AH20" t="s">
        <v>496</v>
      </c>
      <c r="AI20" t="s">
        <v>249</v>
      </c>
      <c r="AJ20" t="s">
        <v>342</v>
      </c>
      <c r="AK20" t="s">
        <v>662</v>
      </c>
      <c r="AL20" t="s">
        <v>1525</v>
      </c>
      <c r="AM20" t="s">
        <v>339</v>
      </c>
      <c r="AN20">
        <v>970000</v>
      </c>
      <c r="AO20">
        <v>0</v>
      </c>
      <c r="AP20" s="25"/>
      <c r="AR20" t="s">
        <v>404</v>
      </c>
      <c r="AS20" t="s">
        <v>405</v>
      </c>
      <c r="AT20" t="s">
        <v>404</v>
      </c>
      <c r="AU20" t="s">
        <v>405</v>
      </c>
      <c r="AW20" t="s">
        <v>1526</v>
      </c>
      <c r="AX20" t="s">
        <v>5483</v>
      </c>
      <c r="BB20" t="s">
        <v>646</v>
      </c>
      <c r="BC20" t="s">
        <v>647</v>
      </c>
      <c r="BD20" t="s">
        <v>5484</v>
      </c>
      <c r="BE20" t="s">
        <v>1528</v>
      </c>
      <c r="BF20" t="s">
        <v>1529</v>
      </c>
      <c r="BG20" t="s">
        <v>1530</v>
      </c>
      <c r="BH20" t="s">
        <v>356</v>
      </c>
      <c r="BI20" s="4">
        <v>42396</v>
      </c>
      <c r="BJ20" t="s">
        <v>1531</v>
      </c>
      <c r="BK20" t="s">
        <v>1284</v>
      </c>
      <c r="BL20" t="s">
        <v>388</v>
      </c>
      <c r="BM20">
        <v>20</v>
      </c>
      <c r="BN20" t="s">
        <v>360</v>
      </c>
      <c r="BQ20">
        <v>0</v>
      </c>
      <c r="BR20">
        <v>0</v>
      </c>
      <c r="BT20">
        <v>0</v>
      </c>
      <c r="BW20">
        <v>0</v>
      </c>
      <c r="BZ20">
        <v>1</v>
      </c>
      <c r="CA20" t="s">
        <v>361</v>
      </c>
      <c r="CB20" t="s">
        <v>340</v>
      </c>
      <c r="CC20">
        <v>20080</v>
      </c>
      <c r="CD20" t="s">
        <v>1321</v>
      </c>
      <c r="CE20" t="s">
        <v>1322</v>
      </c>
      <c r="CF20">
        <v>20000</v>
      </c>
      <c r="CG20">
        <v>0</v>
      </c>
      <c r="CI20">
        <v>970000</v>
      </c>
      <c r="CK20">
        <v>0</v>
      </c>
      <c r="CM20">
        <v>12304.59</v>
      </c>
      <c r="CN20">
        <v>0.61522949999999998</v>
      </c>
      <c r="CO20">
        <v>9.16</v>
      </c>
      <c r="CP20">
        <v>750</v>
      </c>
      <c r="CS20" t="s">
        <v>653</v>
      </c>
      <c r="CT20" t="s">
        <v>878</v>
      </c>
      <c r="CU20" t="s">
        <v>879</v>
      </c>
      <c r="CY20" t="s">
        <v>1532</v>
      </c>
    </row>
    <row r="21" spans="1:103">
      <c r="A21" t="s">
        <v>5486</v>
      </c>
      <c r="B21">
        <v>1</v>
      </c>
      <c r="C21" s="4">
        <v>42396</v>
      </c>
      <c r="D21" t="s">
        <v>1302</v>
      </c>
      <c r="E21" t="s">
        <v>356</v>
      </c>
      <c r="F21" t="s">
        <v>1303</v>
      </c>
      <c r="H21" t="s">
        <v>1427</v>
      </c>
      <c r="I21" t="s">
        <v>1428</v>
      </c>
      <c r="J21" t="s">
        <v>1429</v>
      </c>
      <c r="K21" t="s">
        <v>1430</v>
      </c>
      <c r="L21" t="s">
        <v>1431</v>
      </c>
      <c r="M21" t="s">
        <v>1432</v>
      </c>
      <c r="N21" t="s">
        <v>1433</v>
      </c>
      <c r="O21" t="s">
        <v>1268</v>
      </c>
      <c r="P21" t="s">
        <v>1434</v>
      </c>
      <c r="Q21" t="s">
        <v>1435</v>
      </c>
      <c r="R21" t="s">
        <v>1436</v>
      </c>
      <c r="S21" t="s">
        <v>1432</v>
      </c>
      <c r="T21" t="s">
        <v>1434</v>
      </c>
      <c r="U21" t="s">
        <v>1435</v>
      </c>
      <c r="V21" t="s">
        <v>1436</v>
      </c>
      <c r="W21" t="s">
        <v>1432</v>
      </c>
      <c r="Y21">
        <v>1</v>
      </c>
      <c r="Z21">
        <v>1</v>
      </c>
      <c r="AA21">
        <v>26</v>
      </c>
      <c r="AB21" t="s">
        <v>1437</v>
      </c>
      <c r="AC21">
        <v>0</v>
      </c>
      <c r="AE21" t="s">
        <v>341</v>
      </c>
      <c r="AF21" t="s">
        <v>340</v>
      </c>
      <c r="AG21" t="s">
        <v>341</v>
      </c>
      <c r="AH21" t="s">
        <v>1437</v>
      </c>
      <c r="AI21" t="s">
        <v>1272</v>
      </c>
      <c r="AJ21" t="s">
        <v>342</v>
      </c>
      <c r="AK21" t="s">
        <v>662</v>
      </c>
      <c r="AL21" t="s">
        <v>1438</v>
      </c>
      <c r="AM21" t="s">
        <v>403</v>
      </c>
      <c r="AN21">
        <v>11200</v>
      </c>
      <c r="AO21">
        <v>88.885800000000003</v>
      </c>
      <c r="AP21" s="25">
        <v>42396</v>
      </c>
      <c r="AR21" t="s">
        <v>404</v>
      </c>
      <c r="AS21" t="s">
        <v>405</v>
      </c>
      <c r="AT21" t="s">
        <v>404</v>
      </c>
      <c r="AU21" t="s">
        <v>405</v>
      </c>
      <c r="AW21" t="s">
        <v>1439</v>
      </c>
      <c r="AX21" t="s">
        <v>1440</v>
      </c>
      <c r="BC21" t="s">
        <v>1442</v>
      </c>
      <c r="BD21" t="s">
        <v>1443</v>
      </c>
      <c r="BE21" t="s">
        <v>1444</v>
      </c>
      <c r="BF21" t="s">
        <v>1445</v>
      </c>
      <c r="BG21" t="s">
        <v>651</v>
      </c>
      <c r="BH21" t="s">
        <v>356</v>
      </c>
      <c r="BI21" s="4">
        <v>42396</v>
      </c>
      <c r="BJ21" t="s">
        <v>1446</v>
      </c>
      <c r="BK21" t="s">
        <v>1297</v>
      </c>
      <c r="BL21" t="s">
        <v>388</v>
      </c>
      <c r="BM21">
        <v>26</v>
      </c>
      <c r="BN21" t="s">
        <v>360</v>
      </c>
      <c r="BQ21">
        <v>0</v>
      </c>
      <c r="BR21">
        <v>0</v>
      </c>
      <c r="BT21">
        <v>0</v>
      </c>
      <c r="BW21">
        <v>0</v>
      </c>
      <c r="BZ21">
        <v>1</v>
      </c>
      <c r="CA21" t="s">
        <v>361</v>
      </c>
      <c r="CB21" t="s">
        <v>340</v>
      </c>
      <c r="CC21">
        <v>20610</v>
      </c>
      <c r="CD21" t="s">
        <v>1321</v>
      </c>
      <c r="CE21" t="s">
        <v>1322</v>
      </c>
      <c r="CF21">
        <v>20000</v>
      </c>
      <c r="CG21">
        <v>0</v>
      </c>
      <c r="CI21">
        <v>11200</v>
      </c>
      <c r="CK21">
        <v>0</v>
      </c>
      <c r="CM21">
        <v>13775.99</v>
      </c>
      <c r="CN21">
        <v>0.68879950000000001</v>
      </c>
      <c r="CO21">
        <v>9.16</v>
      </c>
      <c r="CP21">
        <v>750</v>
      </c>
      <c r="CT21" t="s">
        <v>1448</v>
      </c>
      <c r="CU21" t="s">
        <v>1449</v>
      </c>
      <c r="CY21" t="s">
        <v>1455</v>
      </c>
    </row>
    <row r="22" spans="1:103">
      <c r="A22" t="s">
        <v>5487</v>
      </c>
      <c r="B22">
        <v>1</v>
      </c>
      <c r="C22" s="4">
        <v>42396</v>
      </c>
      <c r="D22" t="s">
        <v>1302</v>
      </c>
      <c r="E22" t="s">
        <v>356</v>
      </c>
      <c r="F22" t="s">
        <v>1303</v>
      </c>
      <c r="H22" t="s">
        <v>1427</v>
      </c>
      <c r="I22" t="s">
        <v>1428</v>
      </c>
      <c r="J22" t="s">
        <v>1429</v>
      </c>
      <c r="K22" t="s">
        <v>1430</v>
      </c>
      <c r="L22" t="s">
        <v>1431</v>
      </c>
      <c r="M22" t="s">
        <v>1432</v>
      </c>
      <c r="N22" t="s">
        <v>1433</v>
      </c>
      <c r="O22" t="s">
        <v>1268</v>
      </c>
      <c r="P22" t="s">
        <v>1434</v>
      </c>
      <c r="Q22" t="s">
        <v>1435</v>
      </c>
      <c r="R22" t="s">
        <v>1436</v>
      </c>
      <c r="S22" t="s">
        <v>1432</v>
      </c>
      <c r="T22" t="s">
        <v>1434</v>
      </c>
      <c r="U22" t="s">
        <v>1435</v>
      </c>
      <c r="V22" t="s">
        <v>1436</v>
      </c>
      <c r="W22" t="s">
        <v>1432</v>
      </c>
      <c r="Y22">
        <v>1</v>
      </c>
      <c r="Z22">
        <v>1</v>
      </c>
      <c r="AA22">
        <v>26</v>
      </c>
      <c r="AB22" t="s">
        <v>1437</v>
      </c>
      <c r="AC22">
        <v>0</v>
      </c>
      <c r="AE22" t="s">
        <v>341</v>
      </c>
      <c r="AF22" t="s">
        <v>340</v>
      </c>
      <c r="AG22" t="s">
        <v>341</v>
      </c>
      <c r="AH22" t="s">
        <v>1437</v>
      </c>
      <c r="AI22" t="s">
        <v>1272</v>
      </c>
      <c r="AJ22" t="s">
        <v>342</v>
      </c>
      <c r="AK22" t="s">
        <v>662</v>
      </c>
      <c r="AL22" t="s">
        <v>1438</v>
      </c>
      <c r="AM22" t="s">
        <v>403</v>
      </c>
      <c r="AN22">
        <v>11200</v>
      </c>
      <c r="AO22">
        <v>88.885800000000003</v>
      </c>
      <c r="AP22" s="25">
        <v>42396</v>
      </c>
      <c r="AR22" t="s">
        <v>404</v>
      </c>
      <c r="AS22" t="s">
        <v>405</v>
      </c>
      <c r="AT22" t="s">
        <v>404</v>
      </c>
      <c r="AU22" t="s">
        <v>405</v>
      </c>
      <c r="AW22" t="s">
        <v>1439</v>
      </c>
      <c r="AX22" t="s">
        <v>1440</v>
      </c>
      <c r="BC22" t="s">
        <v>1442</v>
      </c>
      <c r="BD22" t="s">
        <v>1443</v>
      </c>
      <c r="BE22" t="s">
        <v>1467</v>
      </c>
      <c r="BF22" t="s">
        <v>1468</v>
      </c>
      <c r="BG22" t="s">
        <v>651</v>
      </c>
      <c r="BH22" t="s">
        <v>356</v>
      </c>
      <c r="BI22" s="4">
        <v>42396</v>
      </c>
      <c r="BJ22" t="s">
        <v>5488</v>
      </c>
      <c r="BK22" t="s">
        <v>1297</v>
      </c>
      <c r="BL22" t="s">
        <v>388</v>
      </c>
      <c r="BM22">
        <v>26</v>
      </c>
      <c r="BN22" t="s">
        <v>360</v>
      </c>
      <c r="BQ22">
        <v>0</v>
      </c>
      <c r="BR22">
        <v>0</v>
      </c>
      <c r="BT22">
        <v>0</v>
      </c>
      <c r="BW22">
        <v>0</v>
      </c>
      <c r="BZ22">
        <v>1</v>
      </c>
      <c r="CA22" t="s">
        <v>361</v>
      </c>
      <c r="CB22" t="s">
        <v>340</v>
      </c>
      <c r="CC22">
        <v>20660</v>
      </c>
      <c r="CD22" t="s">
        <v>1321</v>
      </c>
      <c r="CE22" t="s">
        <v>1322</v>
      </c>
      <c r="CF22">
        <v>20000</v>
      </c>
      <c r="CG22">
        <v>0</v>
      </c>
      <c r="CI22">
        <v>11200</v>
      </c>
      <c r="CK22">
        <v>0</v>
      </c>
      <c r="CM22">
        <v>13779.92</v>
      </c>
      <c r="CN22">
        <v>0.68899600000000005</v>
      </c>
      <c r="CO22">
        <v>9.16</v>
      </c>
      <c r="CP22">
        <v>750</v>
      </c>
      <c r="CT22" t="s">
        <v>1448</v>
      </c>
      <c r="CU22" t="s">
        <v>1449</v>
      </c>
      <c r="CY22" t="s">
        <v>5489</v>
      </c>
    </row>
    <row r="23" spans="1:103">
      <c r="A23" t="s">
        <v>5490</v>
      </c>
      <c r="B23">
        <v>1</v>
      </c>
      <c r="C23" s="4">
        <v>42396</v>
      </c>
      <c r="D23" t="s">
        <v>1302</v>
      </c>
      <c r="E23" t="s">
        <v>356</v>
      </c>
      <c r="F23" t="s">
        <v>1303</v>
      </c>
      <c r="H23" t="s">
        <v>1427</v>
      </c>
      <c r="I23" t="s">
        <v>1428</v>
      </c>
      <c r="J23" t="s">
        <v>1429</v>
      </c>
      <c r="K23" t="s">
        <v>1430</v>
      </c>
      <c r="L23" t="s">
        <v>1431</v>
      </c>
      <c r="M23" t="s">
        <v>1432</v>
      </c>
      <c r="N23" t="s">
        <v>1433</v>
      </c>
      <c r="O23" t="s">
        <v>1268</v>
      </c>
      <c r="P23" t="s">
        <v>1434</v>
      </c>
      <c r="Q23" t="s">
        <v>1435</v>
      </c>
      <c r="R23" t="s">
        <v>1436</v>
      </c>
      <c r="S23" t="s">
        <v>1432</v>
      </c>
      <c r="T23" t="s">
        <v>1434</v>
      </c>
      <c r="U23" t="s">
        <v>1435</v>
      </c>
      <c r="V23" t="s">
        <v>1436</v>
      </c>
      <c r="W23" t="s">
        <v>1432</v>
      </c>
      <c r="Y23">
        <v>1</v>
      </c>
      <c r="Z23">
        <v>1</v>
      </c>
      <c r="AA23">
        <v>26</v>
      </c>
      <c r="AB23" t="s">
        <v>1437</v>
      </c>
      <c r="AC23">
        <v>0</v>
      </c>
      <c r="AE23" t="s">
        <v>341</v>
      </c>
      <c r="AF23" t="s">
        <v>340</v>
      </c>
      <c r="AG23" t="s">
        <v>341</v>
      </c>
      <c r="AH23" t="s">
        <v>1437</v>
      </c>
      <c r="AI23" t="s">
        <v>1272</v>
      </c>
      <c r="AJ23" t="s">
        <v>342</v>
      </c>
      <c r="AK23" t="s">
        <v>662</v>
      </c>
      <c r="AL23" t="s">
        <v>1438</v>
      </c>
      <c r="AM23" t="s">
        <v>403</v>
      </c>
      <c r="AN23">
        <v>11200</v>
      </c>
      <c r="AO23">
        <v>88.885800000000003</v>
      </c>
      <c r="AP23" s="25">
        <v>42396</v>
      </c>
      <c r="AR23" t="s">
        <v>404</v>
      </c>
      <c r="AS23" t="s">
        <v>405</v>
      </c>
      <c r="AT23" t="s">
        <v>404</v>
      </c>
      <c r="AU23" t="s">
        <v>405</v>
      </c>
      <c r="AW23" t="s">
        <v>1439</v>
      </c>
      <c r="AX23" t="s">
        <v>1440</v>
      </c>
      <c r="BB23" t="s">
        <v>1441</v>
      </c>
      <c r="BC23" t="s">
        <v>1442</v>
      </c>
      <c r="BD23" t="s">
        <v>1443</v>
      </c>
      <c r="BE23" t="s">
        <v>1467</v>
      </c>
      <c r="BF23" t="s">
        <v>1468</v>
      </c>
      <c r="BG23" t="s">
        <v>651</v>
      </c>
      <c r="BH23" t="s">
        <v>356</v>
      </c>
      <c r="BI23" s="4">
        <v>42396</v>
      </c>
      <c r="BJ23" t="s">
        <v>5488</v>
      </c>
      <c r="BK23" t="s">
        <v>1297</v>
      </c>
      <c r="BL23" t="s">
        <v>388</v>
      </c>
      <c r="BM23">
        <v>26</v>
      </c>
      <c r="BN23" t="s">
        <v>360</v>
      </c>
      <c r="BQ23">
        <v>0</v>
      </c>
      <c r="BR23">
        <v>0</v>
      </c>
      <c r="BT23">
        <v>0</v>
      </c>
      <c r="BW23">
        <v>0</v>
      </c>
      <c r="BZ23">
        <v>1</v>
      </c>
      <c r="CA23" t="s">
        <v>361</v>
      </c>
      <c r="CB23" t="s">
        <v>340</v>
      </c>
      <c r="CC23">
        <v>20690</v>
      </c>
      <c r="CD23" t="s">
        <v>1321</v>
      </c>
      <c r="CE23" t="s">
        <v>1322</v>
      </c>
      <c r="CF23">
        <v>20000</v>
      </c>
      <c r="CG23">
        <v>0</v>
      </c>
      <c r="CI23">
        <v>11200</v>
      </c>
      <c r="CK23">
        <v>0</v>
      </c>
      <c r="CM23">
        <v>13782.27</v>
      </c>
      <c r="CN23">
        <v>0.68911350000000005</v>
      </c>
      <c r="CO23">
        <v>9.16</v>
      </c>
      <c r="CP23">
        <v>750</v>
      </c>
      <c r="CS23" t="s">
        <v>1447</v>
      </c>
      <c r="CT23" t="s">
        <v>1448</v>
      </c>
      <c r="CU23" t="s">
        <v>1449</v>
      </c>
      <c r="CY23" t="s">
        <v>5489</v>
      </c>
    </row>
    <row r="24" spans="1:103">
      <c r="A24" t="s">
        <v>5491</v>
      </c>
      <c r="B24">
        <v>1</v>
      </c>
      <c r="C24" s="4">
        <v>42396</v>
      </c>
      <c r="D24" t="s">
        <v>1302</v>
      </c>
      <c r="E24" t="s">
        <v>356</v>
      </c>
      <c r="F24" t="s">
        <v>1303</v>
      </c>
      <c r="H24" t="s">
        <v>1427</v>
      </c>
      <c r="I24" t="s">
        <v>1428</v>
      </c>
      <c r="J24" t="s">
        <v>1429</v>
      </c>
      <c r="K24" t="s">
        <v>1430</v>
      </c>
      <c r="L24" t="s">
        <v>1431</v>
      </c>
      <c r="M24" t="s">
        <v>1432</v>
      </c>
      <c r="N24" t="s">
        <v>1433</v>
      </c>
      <c r="O24" t="s">
        <v>1268</v>
      </c>
      <c r="P24" t="s">
        <v>1434</v>
      </c>
      <c r="Q24" t="s">
        <v>1435</v>
      </c>
      <c r="R24" t="s">
        <v>1436</v>
      </c>
      <c r="S24" t="s">
        <v>1432</v>
      </c>
      <c r="T24" t="s">
        <v>1434</v>
      </c>
      <c r="U24" t="s">
        <v>1435</v>
      </c>
      <c r="V24" t="s">
        <v>1436</v>
      </c>
      <c r="W24" t="s">
        <v>1432</v>
      </c>
      <c r="Y24">
        <v>1</v>
      </c>
      <c r="Z24">
        <v>1</v>
      </c>
      <c r="AA24">
        <v>20</v>
      </c>
      <c r="AB24" t="s">
        <v>1437</v>
      </c>
      <c r="AC24">
        <v>0</v>
      </c>
      <c r="AE24" t="s">
        <v>341</v>
      </c>
      <c r="AF24" t="s">
        <v>340</v>
      </c>
      <c r="AG24" t="s">
        <v>341</v>
      </c>
      <c r="AH24" t="s">
        <v>1437</v>
      </c>
      <c r="AI24" t="s">
        <v>1272</v>
      </c>
      <c r="AJ24" t="s">
        <v>342</v>
      </c>
      <c r="AK24" t="s">
        <v>662</v>
      </c>
      <c r="AL24" t="s">
        <v>1438</v>
      </c>
      <c r="AM24" t="s">
        <v>403</v>
      </c>
      <c r="AN24">
        <v>11200</v>
      </c>
      <c r="AO24">
        <v>88.885800000000003</v>
      </c>
      <c r="AP24" s="25">
        <v>42396</v>
      </c>
      <c r="AR24" t="s">
        <v>404</v>
      </c>
      <c r="AS24" t="s">
        <v>405</v>
      </c>
      <c r="AT24" t="s">
        <v>404</v>
      </c>
      <c r="AU24" t="s">
        <v>405</v>
      </c>
      <c r="AW24" t="s">
        <v>1439</v>
      </c>
      <c r="AX24" t="s">
        <v>1440</v>
      </c>
      <c r="BB24" t="s">
        <v>763</v>
      </c>
      <c r="BC24" t="s">
        <v>1442</v>
      </c>
      <c r="BD24" t="s">
        <v>1443</v>
      </c>
      <c r="BE24" t="s">
        <v>1467</v>
      </c>
      <c r="BF24" t="s">
        <v>1468</v>
      </c>
      <c r="BG24" t="s">
        <v>651</v>
      </c>
      <c r="BH24" t="s">
        <v>356</v>
      </c>
      <c r="BI24" s="4">
        <v>42396</v>
      </c>
      <c r="BJ24" t="s">
        <v>1542</v>
      </c>
      <c r="BK24" t="s">
        <v>1297</v>
      </c>
      <c r="BL24" t="s">
        <v>388</v>
      </c>
      <c r="BM24">
        <v>20</v>
      </c>
      <c r="BN24" t="s">
        <v>360</v>
      </c>
      <c r="BQ24">
        <v>0</v>
      </c>
      <c r="BR24">
        <v>0</v>
      </c>
      <c r="BT24">
        <v>0</v>
      </c>
      <c r="BW24">
        <v>0</v>
      </c>
      <c r="BZ24">
        <v>1</v>
      </c>
      <c r="CA24" t="s">
        <v>361</v>
      </c>
      <c r="CB24" t="s">
        <v>340</v>
      </c>
      <c r="CC24">
        <v>20540</v>
      </c>
      <c r="CD24" t="s">
        <v>1321</v>
      </c>
      <c r="CE24" t="s">
        <v>1322</v>
      </c>
      <c r="CF24">
        <v>20000</v>
      </c>
      <c r="CG24">
        <v>0</v>
      </c>
      <c r="CI24">
        <v>11200</v>
      </c>
      <c r="CK24">
        <v>0</v>
      </c>
      <c r="CM24">
        <v>13770.54</v>
      </c>
      <c r="CN24">
        <v>0.688527</v>
      </c>
      <c r="CO24">
        <v>9.16</v>
      </c>
      <c r="CP24">
        <v>750</v>
      </c>
      <c r="CS24" t="s">
        <v>770</v>
      </c>
      <c r="CT24" t="s">
        <v>1448</v>
      </c>
      <c r="CU24" t="s">
        <v>1449</v>
      </c>
      <c r="CY24" t="s">
        <v>5464</v>
      </c>
    </row>
    <row r="25" spans="1:103">
      <c r="A25" t="s">
        <v>5492</v>
      </c>
      <c r="B25">
        <v>1</v>
      </c>
      <c r="C25" s="4">
        <v>42396</v>
      </c>
      <c r="D25" t="s">
        <v>1302</v>
      </c>
      <c r="E25" t="s">
        <v>356</v>
      </c>
      <c r="F25" t="s">
        <v>1303</v>
      </c>
      <c r="H25" t="s">
        <v>1427</v>
      </c>
      <c r="I25" t="s">
        <v>1428</v>
      </c>
      <c r="J25" t="s">
        <v>1429</v>
      </c>
      <c r="K25" t="s">
        <v>1430</v>
      </c>
      <c r="L25" t="s">
        <v>1431</v>
      </c>
      <c r="M25" t="s">
        <v>1432</v>
      </c>
      <c r="N25" t="s">
        <v>1433</v>
      </c>
      <c r="O25" t="s">
        <v>1268</v>
      </c>
      <c r="P25" t="s">
        <v>1434</v>
      </c>
      <c r="Q25" t="s">
        <v>1435</v>
      </c>
      <c r="R25" t="s">
        <v>1436</v>
      </c>
      <c r="S25" t="s">
        <v>1432</v>
      </c>
      <c r="T25" t="s">
        <v>1434</v>
      </c>
      <c r="U25" t="s">
        <v>1435</v>
      </c>
      <c r="V25" t="s">
        <v>1436</v>
      </c>
      <c r="W25" t="s">
        <v>1432</v>
      </c>
      <c r="Y25">
        <v>1</v>
      </c>
      <c r="Z25">
        <v>1</v>
      </c>
      <c r="AA25">
        <v>26</v>
      </c>
      <c r="AB25" t="s">
        <v>1437</v>
      </c>
      <c r="AC25">
        <v>0</v>
      </c>
      <c r="AE25" t="s">
        <v>341</v>
      </c>
      <c r="AF25" t="s">
        <v>340</v>
      </c>
      <c r="AG25" t="s">
        <v>341</v>
      </c>
      <c r="AH25" t="s">
        <v>1437</v>
      </c>
      <c r="AI25" t="s">
        <v>1272</v>
      </c>
      <c r="AJ25" t="s">
        <v>342</v>
      </c>
      <c r="AK25" t="s">
        <v>662</v>
      </c>
      <c r="AL25" t="s">
        <v>1438</v>
      </c>
      <c r="AM25" t="s">
        <v>403</v>
      </c>
      <c r="AN25">
        <v>11200</v>
      </c>
      <c r="AO25">
        <v>88.885800000000003</v>
      </c>
      <c r="AP25" s="25">
        <v>42396</v>
      </c>
      <c r="AR25" t="s">
        <v>404</v>
      </c>
      <c r="AS25" t="s">
        <v>405</v>
      </c>
      <c r="AT25" t="s">
        <v>404</v>
      </c>
      <c r="AU25" t="s">
        <v>405</v>
      </c>
      <c r="AW25" t="s">
        <v>1439</v>
      </c>
      <c r="AX25" t="s">
        <v>1440</v>
      </c>
      <c r="BB25" t="s">
        <v>1441</v>
      </c>
      <c r="BC25" t="s">
        <v>1442</v>
      </c>
      <c r="BD25" t="s">
        <v>1443</v>
      </c>
      <c r="BE25" t="s">
        <v>1444</v>
      </c>
      <c r="BF25" t="s">
        <v>1445</v>
      </c>
      <c r="BG25" t="s">
        <v>651</v>
      </c>
      <c r="BH25" t="s">
        <v>356</v>
      </c>
      <c r="BI25" s="4">
        <v>42396</v>
      </c>
      <c r="BJ25" t="s">
        <v>1446</v>
      </c>
      <c r="BK25" t="s">
        <v>1297</v>
      </c>
      <c r="BL25" t="s">
        <v>388</v>
      </c>
      <c r="BM25">
        <v>26</v>
      </c>
      <c r="BN25" t="s">
        <v>360</v>
      </c>
      <c r="BQ25">
        <v>0</v>
      </c>
      <c r="BR25">
        <v>0</v>
      </c>
      <c r="BT25">
        <v>0</v>
      </c>
      <c r="BW25">
        <v>0</v>
      </c>
      <c r="BZ25">
        <v>1</v>
      </c>
      <c r="CA25" t="s">
        <v>361</v>
      </c>
      <c r="CB25" t="s">
        <v>340</v>
      </c>
      <c r="CC25">
        <v>20620</v>
      </c>
      <c r="CD25" t="s">
        <v>1321</v>
      </c>
      <c r="CE25" t="s">
        <v>1322</v>
      </c>
      <c r="CF25">
        <v>20000</v>
      </c>
      <c r="CG25">
        <v>0</v>
      </c>
      <c r="CI25">
        <v>11200</v>
      </c>
      <c r="CK25">
        <v>0</v>
      </c>
      <c r="CM25">
        <v>13776.79</v>
      </c>
      <c r="CN25">
        <v>0.68883950000000005</v>
      </c>
      <c r="CO25">
        <v>9.16</v>
      </c>
      <c r="CP25">
        <v>750</v>
      </c>
      <c r="CS25" t="s">
        <v>1447</v>
      </c>
      <c r="CT25" t="s">
        <v>1448</v>
      </c>
      <c r="CU25" t="s">
        <v>1449</v>
      </c>
      <c r="CY25" t="s">
        <v>1455</v>
      </c>
    </row>
    <row r="26" spans="1:103">
      <c r="A26" t="s">
        <v>5493</v>
      </c>
      <c r="B26">
        <v>1</v>
      </c>
      <c r="C26" s="4">
        <v>42396</v>
      </c>
      <c r="D26" t="s">
        <v>1302</v>
      </c>
      <c r="E26" t="s">
        <v>356</v>
      </c>
      <c r="F26" t="s">
        <v>1303</v>
      </c>
      <c r="H26" t="s">
        <v>5494</v>
      </c>
      <c r="I26" t="s">
        <v>5495</v>
      </c>
      <c r="J26" t="s">
        <v>5496</v>
      </c>
      <c r="K26" t="s">
        <v>5497</v>
      </c>
      <c r="L26" t="s">
        <v>5498</v>
      </c>
      <c r="M26" t="s">
        <v>5499</v>
      </c>
      <c r="N26" t="s">
        <v>446</v>
      </c>
      <c r="O26" t="s">
        <v>269</v>
      </c>
      <c r="P26" t="s">
        <v>5496</v>
      </c>
      <c r="Q26" t="s">
        <v>5497</v>
      </c>
      <c r="R26" t="s">
        <v>5498</v>
      </c>
      <c r="S26" t="s">
        <v>5499</v>
      </c>
      <c r="T26" t="s">
        <v>5496</v>
      </c>
      <c r="U26" t="s">
        <v>5497</v>
      </c>
      <c r="V26" t="s">
        <v>5498</v>
      </c>
      <c r="W26" t="s">
        <v>5499</v>
      </c>
      <c r="Y26">
        <v>1</v>
      </c>
      <c r="Z26">
        <v>1</v>
      </c>
      <c r="AA26">
        <v>3</v>
      </c>
      <c r="AB26" t="s">
        <v>1670</v>
      </c>
      <c r="AC26">
        <v>0</v>
      </c>
      <c r="AE26" t="s">
        <v>341</v>
      </c>
      <c r="AF26" t="s">
        <v>340</v>
      </c>
      <c r="AG26" t="s">
        <v>341</v>
      </c>
      <c r="AH26" t="s">
        <v>1670</v>
      </c>
      <c r="AI26" t="s">
        <v>5500</v>
      </c>
      <c r="AJ26" t="s">
        <v>342</v>
      </c>
      <c r="AK26" t="s">
        <v>343</v>
      </c>
      <c r="AL26" t="s">
        <v>5501</v>
      </c>
      <c r="AM26" t="s">
        <v>403</v>
      </c>
      <c r="AN26">
        <v>0</v>
      </c>
      <c r="AO26">
        <v>88.885800000000003</v>
      </c>
      <c r="AP26" s="25">
        <v>42396</v>
      </c>
      <c r="AR26" t="s">
        <v>346</v>
      </c>
      <c r="AS26" t="s">
        <v>347</v>
      </c>
      <c r="AT26" t="s">
        <v>346</v>
      </c>
      <c r="AU26" t="s">
        <v>347</v>
      </c>
      <c r="AW26" t="s">
        <v>5502</v>
      </c>
      <c r="AX26" t="s">
        <v>5503</v>
      </c>
      <c r="BB26" t="s">
        <v>658</v>
      </c>
      <c r="BC26" t="s">
        <v>1851</v>
      </c>
      <c r="BD26" t="s">
        <v>5504</v>
      </c>
      <c r="BE26" t="s">
        <v>5505</v>
      </c>
      <c r="BF26" t="s">
        <v>5506</v>
      </c>
      <c r="BG26" t="s">
        <v>1672</v>
      </c>
      <c r="BH26" t="s">
        <v>356</v>
      </c>
      <c r="BI26" s="4">
        <v>42396</v>
      </c>
      <c r="BJ26" t="s">
        <v>5507</v>
      </c>
      <c r="BK26" t="s">
        <v>5498</v>
      </c>
      <c r="BL26" t="s">
        <v>388</v>
      </c>
      <c r="BM26">
        <v>3</v>
      </c>
      <c r="BN26" t="s">
        <v>360</v>
      </c>
      <c r="BQ26">
        <v>0</v>
      </c>
      <c r="BR26">
        <v>0</v>
      </c>
      <c r="BT26">
        <v>0</v>
      </c>
      <c r="BW26">
        <v>0</v>
      </c>
      <c r="BZ26">
        <v>1</v>
      </c>
      <c r="CA26" t="s">
        <v>1387</v>
      </c>
      <c r="CB26" t="s">
        <v>340</v>
      </c>
      <c r="CC26">
        <v>3273.6</v>
      </c>
      <c r="CD26" t="s">
        <v>1321</v>
      </c>
      <c r="CE26" t="s">
        <v>1322</v>
      </c>
      <c r="CF26">
        <v>3264</v>
      </c>
      <c r="CG26">
        <v>0</v>
      </c>
      <c r="CI26">
        <v>0</v>
      </c>
      <c r="CK26">
        <v>0</v>
      </c>
      <c r="CM26">
        <v>2306.9299999999998</v>
      </c>
      <c r="CN26">
        <v>0.70678002450980382</v>
      </c>
      <c r="CO26">
        <v>9.16</v>
      </c>
      <c r="CP26">
        <v>750</v>
      </c>
      <c r="CS26" t="s">
        <v>659</v>
      </c>
      <c r="CT26" t="s">
        <v>5508</v>
      </c>
      <c r="CU26" t="s">
        <v>5509</v>
      </c>
      <c r="CY26" t="s">
        <v>5510</v>
      </c>
    </row>
    <row r="27" spans="1:103">
      <c r="A27" t="s">
        <v>5511</v>
      </c>
      <c r="B27">
        <v>1</v>
      </c>
      <c r="C27" s="4">
        <v>42396</v>
      </c>
      <c r="D27" t="s">
        <v>1302</v>
      </c>
      <c r="E27" t="s">
        <v>356</v>
      </c>
      <c r="F27" t="s">
        <v>1303</v>
      </c>
      <c r="H27" t="s">
        <v>1475</v>
      </c>
      <c r="I27" t="s">
        <v>1476</v>
      </c>
      <c r="J27" t="s">
        <v>1352</v>
      </c>
      <c r="K27" t="s">
        <v>1353</v>
      </c>
      <c r="L27" t="s">
        <v>1477</v>
      </c>
      <c r="M27" t="s">
        <v>1478</v>
      </c>
      <c r="N27" t="s">
        <v>698</v>
      </c>
      <c r="O27" t="s">
        <v>272</v>
      </c>
      <c r="P27" t="s">
        <v>1352</v>
      </c>
      <c r="Q27" t="s">
        <v>1353</v>
      </c>
      <c r="R27" t="s">
        <v>1477</v>
      </c>
      <c r="S27" t="s">
        <v>1479</v>
      </c>
      <c r="T27" t="s">
        <v>1352</v>
      </c>
      <c r="U27" t="s">
        <v>1353</v>
      </c>
      <c r="V27" t="s">
        <v>1477</v>
      </c>
      <c r="W27" t="s">
        <v>1479</v>
      </c>
      <c r="Y27">
        <v>1</v>
      </c>
      <c r="Z27">
        <v>1</v>
      </c>
      <c r="AA27">
        <v>72</v>
      </c>
      <c r="AB27" t="s">
        <v>1084</v>
      </c>
      <c r="AC27">
        <v>0</v>
      </c>
      <c r="AE27" t="s">
        <v>341</v>
      </c>
      <c r="AF27" t="s">
        <v>340</v>
      </c>
      <c r="AG27" t="s">
        <v>341</v>
      </c>
      <c r="AH27" t="s">
        <v>1416</v>
      </c>
      <c r="AI27" t="s">
        <v>1271</v>
      </c>
      <c r="AJ27" t="s">
        <v>360</v>
      </c>
      <c r="AK27" t="s">
        <v>1480</v>
      </c>
      <c r="AL27" t="s">
        <v>376</v>
      </c>
      <c r="AM27" t="s">
        <v>345</v>
      </c>
      <c r="AN27">
        <v>61974.99</v>
      </c>
      <c r="AO27">
        <v>81.839399999999998</v>
      </c>
      <c r="AP27" s="25">
        <v>42396</v>
      </c>
      <c r="AR27" t="s">
        <v>356</v>
      </c>
      <c r="AS27" t="s">
        <v>377</v>
      </c>
      <c r="AW27" t="s">
        <v>1356</v>
      </c>
      <c r="AX27" t="s">
        <v>1357</v>
      </c>
      <c r="BB27" t="s">
        <v>380</v>
      </c>
      <c r="BC27" t="s">
        <v>647</v>
      </c>
      <c r="BD27" t="s">
        <v>1481</v>
      </c>
      <c r="BE27" t="s">
        <v>1482</v>
      </c>
      <c r="BF27" t="s">
        <v>1483</v>
      </c>
      <c r="BG27" t="s">
        <v>385</v>
      </c>
      <c r="BH27" t="s">
        <v>356</v>
      </c>
      <c r="BI27" s="4">
        <v>42396</v>
      </c>
      <c r="BJ27" t="s">
        <v>1486</v>
      </c>
      <c r="BK27" t="s">
        <v>1282</v>
      </c>
      <c r="BL27" t="s">
        <v>1262</v>
      </c>
      <c r="BM27">
        <v>72</v>
      </c>
      <c r="BN27" t="s">
        <v>360</v>
      </c>
      <c r="BQ27">
        <v>4</v>
      </c>
      <c r="BR27">
        <v>0</v>
      </c>
      <c r="BT27">
        <v>0</v>
      </c>
      <c r="BW27">
        <v>0</v>
      </c>
      <c r="BZ27">
        <v>1</v>
      </c>
      <c r="CA27" t="s">
        <v>361</v>
      </c>
      <c r="CB27" t="s">
        <v>340</v>
      </c>
      <c r="CC27">
        <v>99792</v>
      </c>
      <c r="CD27" t="s">
        <v>1321</v>
      </c>
      <c r="CE27" t="s">
        <v>1322</v>
      </c>
      <c r="CF27">
        <v>99000</v>
      </c>
      <c r="CG27">
        <v>0</v>
      </c>
      <c r="CI27">
        <v>61974.99</v>
      </c>
      <c r="CK27">
        <v>0</v>
      </c>
      <c r="CM27">
        <v>61974.99</v>
      </c>
      <c r="CN27">
        <v>0.62600999999999996</v>
      </c>
      <c r="CO27">
        <v>9.16</v>
      </c>
      <c r="CP27">
        <v>750</v>
      </c>
      <c r="CS27" t="s">
        <v>389</v>
      </c>
      <c r="CT27" t="s">
        <v>380</v>
      </c>
      <c r="CU27" t="s">
        <v>389</v>
      </c>
      <c r="CY27" t="s">
        <v>5512</v>
      </c>
    </row>
    <row r="28" spans="1:103">
      <c r="A28" t="s">
        <v>5513</v>
      </c>
      <c r="B28">
        <v>1</v>
      </c>
      <c r="C28" s="4">
        <v>42396</v>
      </c>
      <c r="D28" t="s">
        <v>1302</v>
      </c>
      <c r="E28" t="s">
        <v>356</v>
      </c>
      <c r="F28" t="s">
        <v>1303</v>
      </c>
      <c r="H28" t="s">
        <v>5514</v>
      </c>
      <c r="I28" t="s">
        <v>5515</v>
      </c>
      <c r="J28" t="s">
        <v>1306</v>
      </c>
      <c r="K28" t="s">
        <v>1307</v>
      </c>
      <c r="L28" t="s">
        <v>1283</v>
      </c>
      <c r="M28" t="s">
        <v>1308</v>
      </c>
      <c r="N28" t="s">
        <v>1309</v>
      </c>
      <c r="O28" t="s">
        <v>1269</v>
      </c>
      <c r="P28" t="s">
        <v>1306</v>
      </c>
      <c r="Q28" t="s">
        <v>1307</v>
      </c>
      <c r="R28" t="s">
        <v>1283</v>
      </c>
      <c r="S28" t="s">
        <v>1308</v>
      </c>
      <c r="T28" t="s">
        <v>1306</v>
      </c>
      <c r="U28" t="s">
        <v>1307</v>
      </c>
      <c r="V28" t="s">
        <v>1283</v>
      </c>
      <c r="W28" t="s">
        <v>1308</v>
      </c>
      <c r="Y28">
        <v>1</v>
      </c>
      <c r="Z28">
        <v>1</v>
      </c>
      <c r="AA28">
        <v>22</v>
      </c>
      <c r="AB28" t="s">
        <v>471</v>
      </c>
      <c r="AC28">
        <v>0</v>
      </c>
      <c r="AE28" t="s">
        <v>341</v>
      </c>
      <c r="AF28" t="s">
        <v>340</v>
      </c>
      <c r="AG28" t="s">
        <v>341</v>
      </c>
      <c r="AH28" t="s">
        <v>1024</v>
      </c>
      <c r="AI28" t="s">
        <v>251</v>
      </c>
      <c r="AJ28" t="s">
        <v>342</v>
      </c>
      <c r="AK28" t="s">
        <v>401</v>
      </c>
      <c r="AL28" t="s">
        <v>5516</v>
      </c>
      <c r="AM28" t="s">
        <v>345</v>
      </c>
      <c r="AN28">
        <v>78975</v>
      </c>
      <c r="AO28">
        <v>81.839399999999998</v>
      </c>
      <c r="AP28" s="25">
        <v>42396</v>
      </c>
      <c r="AR28" t="s">
        <v>404</v>
      </c>
      <c r="AS28" t="s">
        <v>405</v>
      </c>
      <c r="AT28" t="s">
        <v>404</v>
      </c>
      <c r="AU28" t="s">
        <v>405</v>
      </c>
      <c r="AW28" t="s">
        <v>1311</v>
      </c>
      <c r="AX28" t="s">
        <v>5517</v>
      </c>
      <c r="AZ28" t="s">
        <v>1312</v>
      </c>
      <c r="BA28" t="s">
        <v>1313</v>
      </c>
      <c r="BB28" t="s">
        <v>523</v>
      </c>
      <c r="BC28" t="s">
        <v>647</v>
      </c>
      <c r="BD28" t="s">
        <v>1315</v>
      </c>
      <c r="BE28" t="s">
        <v>1316</v>
      </c>
      <c r="BF28" t="s">
        <v>1317</v>
      </c>
      <c r="BG28" t="s">
        <v>1318</v>
      </c>
      <c r="BH28" t="s">
        <v>356</v>
      </c>
      <c r="BI28" s="4">
        <v>42396</v>
      </c>
      <c r="BJ28" t="s">
        <v>5518</v>
      </c>
      <c r="BK28" t="s">
        <v>1283</v>
      </c>
      <c r="BL28" t="s">
        <v>388</v>
      </c>
      <c r="BM28">
        <v>22</v>
      </c>
      <c r="BN28" t="s">
        <v>360</v>
      </c>
      <c r="BQ28">
        <v>0</v>
      </c>
      <c r="BR28">
        <v>0</v>
      </c>
      <c r="BT28">
        <v>0</v>
      </c>
      <c r="BW28">
        <v>0</v>
      </c>
      <c r="BZ28">
        <v>1</v>
      </c>
      <c r="CA28" t="s">
        <v>1320</v>
      </c>
      <c r="CB28" t="s">
        <v>340</v>
      </c>
      <c r="CC28">
        <v>21462</v>
      </c>
      <c r="CD28" t="s">
        <v>1321</v>
      </c>
      <c r="CE28" t="s">
        <v>1322</v>
      </c>
      <c r="CF28">
        <v>19500</v>
      </c>
      <c r="CG28">
        <v>0</v>
      </c>
      <c r="CI28">
        <v>78975</v>
      </c>
      <c r="CK28">
        <v>0</v>
      </c>
      <c r="CM28">
        <v>75000</v>
      </c>
      <c r="CN28">
        <v>3.8461538461538463</v>
      </c>
      <c r="CO28">
        <v>9.16</v>
      </c>
      <c r="CP28">
        <v>750</v>
      </c>
      <c r="CS28" t="s">
        <v>533</v>
      </c>
      <c r="CT28" t="s">
        <v>1324</v>
      </c>
      <c r="CU28" t="s">
        <v>1325</v>
      </c>
      <c r="CY28" t="s">
        <v>5519</v>
      </c>
    </row>
    <row r="29" spans="1:103">
      <c r="A29" t="s">
        <v>5520</v>
      </c>
      <c r="B29">
        <v>1</v>
      </c>
      <c r="C29" s="4">
        <v>42396</v>
      </c>
      <c r="D29" t="s">
        <v>1302</v>
      </c>
      <c r="E29" t="s">
        <v>356</v>
      </c>
      <c r="F29" t="s">
        <v>1303</v>
      </c>
      <c r="H29" t="s">
        <v>1475</v>
      </c>
      <c r="I29" t="s">
        <v>1476</v>
      </c>
      <c r="J29" t="s">
        <v>1352</v>
      </c>
      <c r="K29" t="s">
        <v>1353</v>
      </c>
      <c r="L29" t="s">
        <v>1477</v>
      </c>
      <c r="M29" t="s">
        <v>1478</v>
      </c>
      <c r="N29" t="s">
        <v>698</v>
      </c>
      <c r="O29" t="s">
        <v>272</v>
      </c>
      <c r="P29" t="s">
        <v>1352</v>
      </c>
      <c r="Q29" t="s">
        <v>1353</v>
      </c>
      <c r="R29" t="s">
        <v>1477</v>
      </c>
      <c r="S29" t="s">
        <v>1479</v>
      </c>
      <c r="T29" t="s">
        <v>1352</v>
      </c>
      <c r="U29" t="s">
        <v>1353</v>
      </c>
      <c r="V29" t="s">
        <v>1477</v>
      </c>
      <c r="W29" t="s">
        <v>1479</v>
      </c>
      <c r="Y29">
        <v>1</v>
      </c>
      <c r="Z29">
        <v>1</v>
      </c>
      <c r="AA29">
        <v>162</v>
      </c>
      <c r="AB29" t="s">
        <v>1084</v>
      </c>
      <c r="AC29">
        <v>0</v>
      </c>
      <c r="AE29" t="s">
        <v>341</v>
      </c>
      <c r="AF29" t="s">
        <v>340</v>
      </c>
      <c r="AG29" t="s">
        <v>341</v>
      </c>
      <c r="AH29" t="s">
        <v>1416</v>
      </c>
      <c r="AI29" t="s">
        <v>1271</v>
      </c>
      <c r="AJ29" t="s">
        <v>360</v>
      </c>
      <c r="AK29" t="s">
        <v>1480</v>
      </c>
      <c r="AL29" t="s">
        <v>376</v>
      </c>
      <c r="AM29" t="s">
        <v>345</v>
      </c>
      <c r="AN29">
        <v>139443.73000000001</v>
      </c>
      <c r="AO29">
        <v>81.839399999999998</v>
      </c>
      <c r="AP29" s="25">
        <v>42396</v>
      </c>
      <c r="AR29" t="s">
        <v>356</v>
      </c>
      <c r="AS29" t="s">
        <v>377</v>
      </c>
      <c r="AW29" t="s">
        <v>1356</v>
      </c>
      <c r="AX29" t="s">
        <v>1357</v>
      </c>
      <c r="BB29" t="s">
        <v>390</v>
      </c>
      <c r="BC29" t="s">
        <v>647</v>
      </c>
      <c r="BD29" t="s">
        <v>1481</v>
      </c>
      <c r="BE29" t="s">
        <v>1482</v>
      </c>
      <c r="BF29" t="s">
        <v>1483</v>
      </c>
      <c r="BG29" t="s">
        <v>385</v>
      </c>
      <c r="BH29" t="s">
        <v>356</v>
      </c>
      <c r="BI29" s="4">
        <v>42396</v>
      </c>
      <c r="BJ29" t="s">
        <v>1486</v>
      </c>
      <c r="BK29" t="s">
        <v>1282</v>
      </c>
      <c r="BL29" t="s">
        <v>1262</v>
      </c>
      <c r="BM29">
        <v>162</v>
      </c>
      <c r="BN29" t="s">
        <v>360</v>
      </c>
      <c r="BQ29">
        <v>9</v>
      </c>
      <c r="BR29">
        <v>0</v>
      </c>
      <c r="BT29">
        <v>0</v>
      </c>
      <c r="BW29">
        <v>0</v>
      </c>
      <c r="BZ29">
        <v>1</v>
      </c>
      <c r="CA29" t="s">
        <v>361</v>
      </c>
      <c r="CB29" t="s">
        <v>340</v>
      </c>
      <c r="CC29">
        <v>224532</v>
      </c>
      <c r="CD29" t="s">
        <v>1321</v>
      </c>
      <c r="CE29" t="s">
        <v>1322</v>
      </c>
      <c r="CF29">
        <v>222750</v>
      </c>
      <c r="CG29">
        <v>0</v>
      </c>
      <c r="CI29">
        <v>139443.73000000001</v>
      </c>
      <c r="CK29">
        <v>0</v>
      </c>
      <c r="CM29">
        <v>139443.73000000001</v>
      </c>
      <c r="CN29">
        <v>0.62601001122334465</v>
      </c>
      <c r="CO29">
        <v>9.16</v>
      </c>
      <c r="CP29">
        <v>750</v>
      </c>
      <c r="CS29" t="s">
        <v>391</v>
      </c>
      <c r="CT29" t="s">
        <v>390</v>
      </c>
      <c r="CU29" t="s">
        <v>391</v>
      </c>
      <c r="CY29" t="s">
        <v>5521</v>
      </c>
    </row>
    <row r="30" spans="1:103">
      <c r="A30" t="s">
        <v>1327</v>
      </c>
      <c r="B30">
        <v>1</v>
      </c>
      <c r="C30" s="4">
        <v>42397</v>
      </c>
      <c r="D30" t="s">
        <v>1302</v>
      </c>
      <c r="E30" t="s">
        <v>356</v>
      </c>
      <c r="F30" t="s">
        <v>1303</v>
      </c>
      <c r="H30" t="s">
        <v>1304</v>
      </c>
      <c r="I30" t="s">
        <v>1305</v>
      </c>
      <c r="J30" t="s">
        <v>1306</v>
      </c>
      <c r="K30" t="s">
        <v>1307</v>
      </c>
      <c r="L30" t="s">
        <v>1283</v>
      </c>
      <c r="M30" t="s">
        <v>1308</v>
      </c>
      <c r="N30" t="s">
        <v>1309</v>
      </c>
      <c r="O30" t="s">
        <v>1269</v>
      </c>
      <c r="P30" t="s">
        <v>1306</v>
      </c>
      <c r="Q30" t="s">
        <v>1307</v>
      </c>
      <c r="R30" t="s">
        <v>1283</v>
      </c>
      <c r="S30" t="s">
        <v>1308</v>
      </c>
      <c r="T30" t="s">
        <v>1306</v>
      </c>
      <c r="U30" t="s">
        <v>1307</v>
      </c>
      <c r="V30" t="s">
        <v>1283</v>
      </c>
      <c r="W30" t="s">
        <v>1308</v>
      </c>
      <c r="Y30">
        <v>1</v>
      </c>
      <c r="Z30">
        <v>1</v>
      </c>
      <c r="AA30">
        <v>20</v>
      </c>
      <c r="AB30" t="s">
        <v>471</v>
      </c>
      <c r="AC30">
        <v>0</v>
      </c>
      <c r="AE30" t="s">
        <v>341</v>
      </c>
      <c r="AF30" t="s">
        <v>340</v>
      </c>
      <c r="AG30" t="s">
        <v>341</v>
      </c>
      <c r="AH30" t="s">
        <v>471</v>
      </c>
      <c r="AI30" t="s">
        <v>252</v>
      </c>
      <c r="AJ30" t="s">
        <v>342</v>
      </c>
      <c r="AK30" t="s">
        <v>449</v>
      </c>
      <c r="AL30" t="s">
        <v>1310</v>
      </c>
      <c r="AM30" t="s">
        <v>345</v>
      </c>
      <c r="AN30">
        <v>90711</v>
      </c>
      <c r="AO30">
        <v>78.996899999999997</v>
      </c>
      <c r="AP30" s="25">
        <v>42397</v>
      </c>
      <c r="AR30" t="s">
        <v>356</v>
      </c>
      <c r="AS30" t="s">
        <v>377</v>
      </c>
      <c r="AT30" t="s">
        <v>404</v>
      </c>
      <c r="AU30" t="s">
        <v>405</v>
      </c>
      <c r="AW30" t="s">
        <v>1311</v>
      </c>
      <c r="AX30" t="s">
        <v>5517</v>
      </c>
      <c r="AZ30" t="s">
        <v>1312</v>
      </c>
      <c r="BA30" t="s">
        <v>1313</v>
      </c>
      <c r="BB30" t="s">
        <v>1314</v>
      </c>
      <c r="BC30" t="s">
        <v>647</v>
      </c>
      <c r="BD30" t="s">
        <v>1315</v>
      </c>
      <c r="BE30" t="s">
        <v>1316</v>
      </c>
      <c r="BF30" t="s">
        <v>1317</v>
      </c>
      <c r="BG30" t="s">
        <v>1318</v>
      </c>
      <c r="BH30" t="s">
        <v>356</v>
      </c>
      <c r="BI30" s="4">
        <v>42397</v>
      </c>
      <c r="BJ30" t="s">
        <v>1328</v>
      </c>
      <c r="BK30" t="s">
        <v>1283</v>
      </c>
      <c r="BL30" t="s">
        <v>1263</v>
      </c>
      <c r="BM30">
        <v>20</v>
      </c>
      <c r="BN30" t="s">
        <v>360</v>
      </c>
      <c r="BQ30">
        <v>0</v>
      </c>
      <c r="BR30">
        <v>0</v>
      </c>
      <c r="BT30">
        <v>0</v>
      </c>
      <c r="BW30">
        <v>0</v>
      </c>
      <c r="BZ30">
        <v>1</v>
      </c>
      <c r="CA30" t="s">
        <v>1320</v>
      </c>
      <c r="CB30" t="s">
        <v>340</v>
      </c>
      <c r="CC30">
        <v>19020</v>
      </c>
      <c r="CD30" t="s">
        <v>1321</v>
      </c>
      <c r="CE30" t="s">
        <v>1322</v>
      </c>
      <c r="CF30">
        <v>17100</v>
      </c>
      <c r="CG30">
        <v>0</v>
      </c>
      <c r="CI30">
        <v>90711</v>
      </c>
      <c r="CK30">
        <v>0</v>
      </c>
      <c r="CM30">
        <v>85000</v>
      </c>
      <c r="CN30">
        <v>4.9707602339181287</v>
      </c>
      <c r="CO30">
        <v>9.49</v>
      </c>
      <c r="CP30">
        <v>750</v>
      </c>
      <c r="CS30" t="s">
        <v>1323</v>
      </c>
      <c r="CT30" t="s">
        <v>1324</v>
      </c>
      <c r="CU30" t="s">
        <v>1325</v>
      </c>
      <c r="CY30" t="s">
        <v>1329</v>
      </c>
    </row>
    <row r="31" spans="1:103">
      <c r="A31" t="s">
        <v>1368</v>
      </c>
      <c r="B31">
        <v>1</v>
      </c>
      <c r="C31" s="4">
        <v>42397</v>
      </c>
      <c r="D31" t="s">
        <v>1302</v>
      </c>
      <c r="E31" t="s">
        <v>356</v>
      </c>
      <c r="F31" t="s">
        <v>1303</v>
      </c>
      <c r="H31" t="s">
        <v>1331</v>
      </c>
      <c r="I31" t="s">
        <v>1332</v>
      </c>
      <c r="J31" t="s">
        <v>1333</v>
      </c>
      <c r="K31" t="s">
        <v>1334</v>
      </c>
      <c r="L31" t="s">
        <v>1281</v>
      </c>
      <c r="M31" t="s">
        <v>1335</v>
      </c>
      <c r="N31" t="s">
        <v>1336</v>
      </c>
      <c r="O31" t="s">
        <v>1267</v>
      </c>
      <c r="P31" t="s">
        <v>1333</v>
      </c>
      <c r="Q31" t="s">
        <v>1334</v>
      </c>
      <c r="R31" t="s">
        <v>1281</v>
      </c>
      <c r="S31" t="s">
        <v>1335</v>
      </c>
      <c r="T31" t="s">
        <v>1333</v>
      </c>
      <c r="U31" t="s">
        <v>1334</v>
      </c>
      <c r="V31" t="s">
        <v>1281</v>
      </c>
      <c r="W31" t="s">
        <v>1335</v>
      </c>
      <c r="Y31">
        <v>1</v>
      </c>
      <c r="Z31">
        <v>1</v>
      </c>
      <c r="AA31">
        <v>600</v>
      </c>
      <c r="AB31" t="s">
        <v>471</v>
      </c>
      <c r="AC31">
        <v>0</v>
      </c>
      <c r="AE31" t="s">
        <v>341</v>
      </c>
      <c r="AF31" t="s">
        <v>340</v>
      </c>
      <c r="AG31" t="s">
        <v>341</v>
      </c>
      <c r="AH31" t="s">
        <v>471</v>
      </c>
      <c r="AI31" t="s">
        <v>252</v>
      </c>
      <c r="AJ31" t="s">
        <v>342</v>
      </c>
      <c r="AK31" t="s">
        <v>449</v>
      </c>
      <c r="AL31" t="s">
        <v>1369</v>
      </c>
      <c r="AM31" t="s">
        <v>345</v>
      </c>
      <c r="AN31">
        <v>65016</v>
      </c>
      <c r="AO31">
        <v>78.996899999999997</v>
      </c>
      <c r="AP31" s="25">
        <v>42397</v>
      </c>
      <c r="AR31" t="s">
        <v>356</v>
      </c>
      <c r="AS31" t="s">
        <v>377</v>
      </c>
      <c r="AT31" t="s">
        <v>404</v>
      </c>
      <c r="AU31" t="s">
        <v>405</v>
      </c>
      <c r="AW31" t="s">
        <v>5522</v>
      </c>
      <c r="AX31" t="s">
        <v>5523</v>
      </c>
      <c r="AZ31" t="s">
        <v>1338</v>
      </c>
      <c r="BA31" t="s">
        <v>1339</v>
      </c>
      <c r="BB31" t="s">
        <v>1314</v>
      </c>
      <c r="BC31" t="s">
        <v>548</v>
      </c>
      <c r="BD31" t="s">
        <v>1340</v>
      </c>
      <c r="BE31" t="s">
        <v>1341</v>
      </c>
      <c r="BF31" t="s">
        <v>1342</v>
      </c>
      <c r="BG31" t="s">
        <v>1343</v>
      </c>
      <c r="BH31" t="s">
        <v>356</v>
      </c>
      <c r="BI31" s="4">
        <v>42397</v>
      </c>
      <c r="BJ31" t="s">
        <v>1370</v>
      </c>
      <c r="BK31" t="s">
        <v>1281</v>
      </c>
      <c r="BL31" t="s">
        <v>1261</v>
      </c>
      <c r="BM31">
        <v>600</v>
      </c>
      <c r="BN31" t="s">
        <v>360</v>
      </c>
      <c r="BQ31">
        <v>0</v>
      </c>
      <c r="BR31">
        <v>0</v>
      </c>
      <c r="BT31">
        <v>0</v>
      </c>
      <c r="BW31">
        <v>0</v>
      </c>
      <c r="BZ31">
        <v>1</v>
      </c>
      <c r="CA31" t="s">
        <v>1320</v>
      </c>
      <c r="CB31" t="s">
        <v>340</v>
      </c>
      <c r="CC31">
        <v>18520</v>
      </c>
      <c r="CD31" t="s">
        <v>1321</v>
      </c>
      <c r="CE31" t="s">
        <v>1322</v>
      </c>
      <c r="CF31">
        <v>16800</v>
      </c>
      <c r="CG31">
        <v>0</v>
      </c>
      <c r="CI31">
        <v>65016</v>
      </c>
      <c r="CK31">
        <v>0</v>
      </c>
      <c r="CM31">
        <v>64016</v>
      </c>
      <c r="CN31">
        <v>3.8104761904761904</v>
      </c>
      <c r="CO31">
        <v>9.49</v>
      </c>
      <c r="CP31">
        <v>750</v>
      </c>
      <c r="CS31" t="s">
        <v>1323</v>
      </c>
      <c r="CT31" t="s">
        <v>1345</v>
      </c>
      <c r="CU31" t="s">
        <v>1346</v>
      </c>
      <c r="CY31" t="s">
        <v>1371</v>
      </c>
    </row>
    <row r="32" spans="1:103">
      <c r="A32" t="s">
        <v>1330</v>
      </c>
      <c r="B32">
        <v>1</v>
      </c>
      <c r="C32" s="4">
        <v>42397</v>
      </c>
      <c r="D32" t="s">
        <v>1302</v>
      </c>
      <c r="E32" t="s">
        <v>356</v>
      </c>
      <c r="F32" t="s">
        <v>1303</v>
      </c>
      <c r="H32" t="s">
        <v>1331</v>
      </c>
      <c r="I32" t="s">
        <v>1332</v>
      </c>
      <c r="J32" t="s">
        <v>1333</v>
      </c>
      <c r="K32" t="s">
        <v>1334</v>
      </c>
      <c r="L32" t="s">
        <v>1281</v>
      </c>
      <c r="M32" t="s">
        <v>1335</v>
      </c>
      <c r="N32" t="s">
        <v>1336</v>
      </c>
      <c r="O32" t="s">
        <v>1267</v>
      </c>
      <c r="P32" t="s">
        <v>1333</v>
      </c>
      <c r="Q32" t="s">
        <v>1334</v>
      </c>
      <c r="R32" t="s">
        <v>1281</v>
      </c>
      <c r="S32" t="s">
        <v>1335</v>
      </c>
      <c r="T32" t="s">
        <v>1333</v>
      </c>
      <c r="U32" t="s">
        <v>1334</v>
      </c>
      <c r="V32" t="s">
        <v>1281</v>
      </c>
      <c r="W32" t="s">
        <v>1335</v>
      </c>
      <c r="Y32">
        <v>1</v>
      </c>
      <c r="Z32">
        <v>1</v>
      </c>
      <c r="AA32">
        <v>600</v>
      </c>
      <c r="AB32" t="s">
        <v>471</v>
      </c>
      <c r="AC32">
        <v>0</v>
      </c>
      <c r="AE32" t="s">
        <v>341</v>
      </c>
      <c r="AF32" t="s">
        <v>340</v>
      </c>
      <c r="AG32" t="s">
        <v>341</v>
      </c>
      <c r="AH32" t="s">
        <v>471</v>
      </c>
      <c r="AI32" t="s">
        <v>252</v>
      </c>
      <c r="AJ32" t="s">
        <v>342</v>
      </c>
      <c r="AK32" t="s">
        <v>449</v>
      </c>
      <c r="AL32" t="s">
        <v>1337</v>
      </c>
      <c r="AM32" t="s">
        <v>345</v>
      </c>
      <c r="AN32">
        <v>59808</v>
      </c>
      <c r="AO32">
        <v>78.996899999999997</v>
      </c>
      <c r="AP32" s="25">
        <v>42397</v>
      </c>
      <c r="AR32" t="s">
        <v>356</v>
      </c>
      <c r="AS32" t="s">
        <v>377</v>
      </c>
      <c r="AT32" t="s">
        <v>404</v>
      </c>
      <c r="AU32" t="s">
        <v>405</v>
      </c>
      <c r="AW32" t="s">
        <v>5522</v>
      </c>
      <c r="AX32" t="s">
        <v>5523</v>
      </c>
      <c r="AZ32" t="s">
        <v>1338</v>
      </c>
      <c r="BA32" t="s">
        <v>1339</v>
      </c>
      <c r="BB32" t="s">
        <v>1314</v>
      </c>
      <c r="BC32" t="s">
        <v>548</v>
      </c>
      <c r="BD32" t="s">
        <v>1340</v>
      </c>
      <c r="BE32" t="s">
        <v>1341</v>
      </c>
      <c r="BF32" t="s">
        <v>1342</v>
      </c>
      <c r="BG32" t="s">
        <v>1343</v>
      </c>
      <c r="BH32" t="s">
        <v>356</v>
      </c>
      <c r="BI32" s="4">
        <v>42397</v>
      </c>
      <c r="BJ32" t="s">
        <v>1344</v>
      </c>
      <c r="BK32" t="s">
        <v>1281</v>
      </c>
      <c r="BL32" t="s">
        <v>1261</v>
      </c>
      <c r="BM32">
        <v>600</v>
      </c>
      <c r="BN32" t="s">
        <v>360</v>
      </c>
      <c r="BQ32">
        <v>0</v>
      </c>
      <c r="BR32">
        <v>0</v>
      </c>
      <c r="BT32">
        <v>0</v>
      </c>
      <c r="BW32">
        <v>0</v>
      </c>
      <c r="BZ32">
        <v>1</v>
      </c>
      <c r="CA32" t="s">
        <v>1320</v>
      </c>
      <c r="CB32" t="s">
        <v>340</v>
      </c>
      <c r="CC32">
        <v>18520</v>
      </c>
      <c r="CD32" t="s">
        <v>1321</v>
      </c>
      <c r="CE32" t="s">
        <v>1322</v>
      </c>
      <c r="CF32">
        <v>16800</v>
      </c>
      <c r="CG32">
        <v>0</v>
      </c>
      <c r="CI32">
        <v>59808</v>
      </c>
      <c r="CK32">
        <v>0</v>
      </c>
      <c r="CM32">
        <v>58808</v>
      </c>
      <c r="CN32">
        <v>3.5004761904761903</v>
      </c>
      <c r="CO32">
        <v>9.49</v>
      </c>
      <c r="CP32">
        <v>750</v>
      </c>
      <c r="CS32" t="s">
        <v>1323</v>
      </c>
      <c r="CT32" t="s">
        <v>1345</v>
      </c>
      <c r="CU32" t="s">
        <v>1346</v>
      </c>
      <c r="CY32" t="s">
        <v>1347</v>
      </c>
    </row>
    <row r="33" spans="1:103">
      <c r="A33" t="s">
        <v>1348</v>
      </c>
      <c r="B33">
        <v>1</v>
      </c>
      <c r="C33" s="4">
        <v>42397</v>
      </c>
      <c r="D33" t="s">
        <v>1302</v>
      </c>
      <c r="E33" t="s">
        <v>356</v>
      </c>
      <c r="F33" t="s">
        <v>1303</v>
      </c>
      <c r="H33" t="s">
        <v>1331</v>
      </c>
      <c r="I33" t="s">
        <v>1332</v>
      </c>
      <c r="J33" t="s">
        <v>1333</v>
      </c>
      <c r="K33" t="s">
        <v>1334</v>
      </c>
      <c r="L33" t="s">
        <v>1281</v>
      </c>
      <c r="M33" t="s">
        <v>1335</v>
      </c>
      <c r="N33" t="s">
        <v>1336</v>
      </c>
      <c r="O33" t="s">
        <v>1267</v>
      </c>
      <c r="P33" t="s">
        <v>1333</v>
      </c>
      <c r="Q33" t="s">
        <v>1334</v>
      </c>
      <c r="R33" t="s">
        <v>1281</v>
      </c>
      <c r="S33" t="s">
        <v>1335</v>
      </c>
      <c r="T33" t="s">
        <v>1333</v>
      </c>
      <c r="U33" t="s">
        <v>1334</v>
      </c>
      <c r="V33" t="s">
        <v>1281</v>
      </c>
      <c r="W33" t="s">
        <v>1335</v>
      </c>
      <c r="Y33">
        <v>1</v>
      </c>
      <c r="Z33">
        <v>1</v>
      </c>
      <c r="AA33">
        <v>600</v>
      </c>
      <c r="AB33" t="s">
        <v>471</v>
      </c>
      <c r="AC33">
        <v>0</v>
      </c>
      <c r="AE33" t="s">
        <v>341</v>
      </c>
      <c r="AF33" t="s">
        <v>340</v>
      </c>
      <c r="AG33" t="s">
        <v>341</v>
      </c>
      <c r="AH33" t="s">
        <v>471</v>
      </c>
      <c r="AI33" t="s">
        <v>252</v>
      </c>
      <c r="AJ33" t="s">
        <v>342</v>
      </c>
      <c r="AK33" t="s">
        <v>449</v>
      </c>
      <c r="AL33" t="s">
        <v>1337</v>
      </c>
      <c r="AM33" t="s">
        <v>345</v>
      </c>
      <c r="AN33">
        <v>59808</v>
      </c>
      <c r="AO33">
        <v>78.996899999999997</v>
      </c>
      <c r="AP33" s="25">
        <v>42397</v>
      </c>
      <c r="AR33" t="s">
        <v>356</v>
      </c>
      <c r="AS33" t="s">
        <v>377</v>
      </c>
      <c r="AT33" t="s">
        <v>404</v>
      </c>
      <c r="AU33" t="s">
        <v>405</v>
      </c>
      <c r="AW33" t="s">
        <v>5522</v>
      </c>
      <c r="AX33" t="s">
        <v>5523</v>
      </c>
      <c r="AZ33" t="s">
        <v>1338</v>
      </c>
      <c r="BA33" t="s">
        <v>1339</v>
      </c>
      <c r="BB33" t="s">
        <v>1314</v>
      </c>
      <c r="BC33" t="s">
        <v>548</v>
      </c>
      <c r="BD33" t="s">
        <v>1340</v>
      </c>
      <c r="BE33" t="s">
        <v>1341</v>
      </c>
      <c r="BF33" t="s">
        <v>1342</v>
      </c>
      <c r="BG33" t="s">
        <v>1343</v>
      </c>
      <c r="BH33" t="s">
        <v>356</v>
      </c>
      <c r="BI33" s="4">
        <v>42397</v>
      </c>
      <c r="BJ33" t="s">
        <v>1344</v>
      </c>
      <c r="BK33" t="s">
        <v>1281</v>
      </c>
      <c r="BL33" t="s">
        <v>1261</v>
      </c>
      <c r="BM33">
        <v>600</v>
      </c>
      <c r="BN33" t="s">
        <v>360</v>
      </c>
      <c r="BQ33">
        <v>0</v>
      </c>
      <c r="BR33">
        <v>0</v>
      </c>
      <c r="BT33">
        <v>0</v>
      </c>
      <c r="BW33">
        <v>0</v>
      </c>
      <c r="BZ33">
        <v>1</v>
      </c>
      <c r="CA33" t="s">
        <v>1320</v>
      </c>
      <c r="CB33" t="s">
        <v>340</v>
      </c>
      <c r="CC33">
        <v>18520</v>
      </c>
      <c r="CD33" t="s">
        <v>1321</v>
      </c>
      <c r="CE33" t="s">
        <v>1322</v>
      </c>
      <c r="CF33">
        <v>16800</v>
      </c>
      <c r="CG33">
        <v>0</v>
      </c>
      <c r="CI33">
        <v>59808</v>
      </c>
      <c r="CK33">
        <v>0</v>
      </c>
      <c r="CM33">
        <v>58808</v>
      </c>
      <c r="CN33">
        <v>3.5004761904761903</v>
      </c>
      <c r="CO33">
        <v>9.49</v>
      </c>
      <c r="CP33">
        <v>750</v>
      </c>
      <c r="CS33" t="s">
        <v>1323</v>
      </c>
      <c r="CT33" t="s">
        <v>1345</v>
      </c>
      <c r="CU33" t="s">
        <v>1346</v>
      </c>
      <c r="CY33" t="s">
        <v>1347</v>
      </c>
    </row>
    <row r="34" spans="1:103">
      <c r="A34" t="s">
        <v>1301</v>
      </c>
      <c r="B34">
        <v>1</v>
      </c>
      <c r="C34" s="4">
        <v>42397</v>
      </c>
      <c r="D34" t="s">
        <v>1302</v>
      </c>
      <c r="E34" t="s">
        <v>356</v>
      </c>
      <c r="F34" t="s">
        <v>1303</v>
      </c>
      <c r="H34" t="s">
        <v>1304</v>
      </c>
      <c r="I34" t="s">
        <v>1305</v>
      </c>
      <c r="J34" t="s">
        <v>1306</v>
      </c>
      <c r="K34" t="s">
        <v>1307</v>
      </c>
      <c r="L34" t="s">
        <v>1283</v>
      </c>
      <c r="M34" t="s">
        <v>1308</v>
      </c>
      <c r="N34" t="s">
        <v>1309</v>
      </c>
      <c r="O34" t="s">
        <v>1269</v>
      </c>
      <c r="P34" t="s">
        <v>1306</v>
      </c>
      <c r="Q34" t="s">
        <v>1307</v>
      </c>
      <c r="R34" t="s">
        <v>1283</v>
      </c>
      <c r="S34" t="s">
        <v>1308</v>
      </c>
      <c r="T34" t="s">
        <v>1306</v>
      </c>
      <c r="U34" t="s">
        <v>1307</v>
      </c>
      <c r="V34" t="s">
        <v>1283</v>
      </c>
      <c r="W34" t="s">
        <v>1308</v>
      </c>
      <c r="Y34">
        <v>1</v>
      </c>
      <c r="Z34">
        <v>1</v>
      </c>
      <c r="AA34">
        <v>20</v>
      </c>
      <c r="AB34" t="s">
        <v>471</v>
      </c>
      <c r="AC34">
        <v>0</v>
      </c>
      <c r="AE34" t="s">
        <v>341</v>
      </c>
      <c r="AF34" t="s">
        <v>340</v>
      </c>
      <c r="AG34" t="s">
        <v>341</v>
      </c>
      <c r="AH34" t="s">
        <v>471</v>
      </c>
      <c r="AI34" t="s">
        <v>252</v>
      </c>
      <c r="AJ34" t="s">
        <v>342</v>
      </c>
      <c r="AK34" t="s">
        <v>449</v>
      </c>
      <c r="AL34" t="s">
        <v>1310</v>
      </c>
      <c r="AM34" t="s">
        <v>345</v>
      </c>
      <c r="AN34">
        <v>83880</v>
      </c>
      <c r="AO34">
        <v>78.996899999999997</v>
      </c>
      <c r="AP34" s="25">
        <v>42397</v>
      </c>
      <c r="AR34" t="s">
        <v>356</v>
      </c>
      <c r="AS34" t="s">
        <v>377</v>
      </c>
      <c r="AT34" t="s">
        <v>404</v>
      </c>
      <c r="AU34" t="s">
        <v>405</v>
      </c>
      <c r="AW34" t="s">
        <v>1311</v>
      </c>
      <c r="AX34" t="s">
        <v>5517</v>
      </c>
      <c r="AZ34" t="s">
        <v>1312</v>
      </c>
      <c r="BA34" t="s">
        <v>1313</v>
      </c>
      <c r="BB34" t="s">
        <v>1314</v>
      </c>
      <c r="BC34" t="s">
        <v>647</v>
      </c>
      <c r="BD34" t="s">
        <v>1315</v>
      </c>
      <c r="BE34" t="s">
        <v>1316</v>
      </c>
      <c r="BF34" t="s">
        <v>1317</v>
      </c>
      <c r="BG34" t="s">
        <v>1318</v>
      </c>
      <c r="BH34" t="s">
        <v>356</v>
      </c>
      <c r="BI34" s="4">
        <v>42397</v>
      </c>
      <c r="BJ34" t="s">
        <v>1319</v>
      </c>
      <c r="BK34" t="s">
        <v>1283</v>
      </c>
      <c r="BL34" t="s">
        <v>1263</v>
      </c>
      <c r="BM34">
        <v>20</v>
      </c>
      <c r="BN34" t="s">
        <v>360</v>
      </c>
      <c r="BQ34">
        <v>0</v>
      </c>
      <c r="BR34">
        <v>0</v>
      </c>
      <c r="BT34">
        <v>0</v>
      </c>
      <c r="BW34">
        <v>0</v>
      </c>
      <c r="BZ34">
        <v>1</v>
      </c>
      <c r="CA34" t="s">
        <v>1320</v>
      </c>
      <c r="CB34" t="s">
        <v>340</v>
      </c>
      <c r="CC34">
        <v>19800</v>
      </c>
      <c r="CD34" t="s">
        <v>1321</v>
      </c>
      <c r="CE34" t="s">
        <v>1322</v>
      </c>
      <c r="CF34">
        <v>18000</v>
      </c>
      <c r="CG34">
        <v>0</v>
      </c>
      <c r="CI34">
        <v>83880</v>
      </c>
      <c r="CK34">
        <v>0</v>
      </c>
      <c r="CM34">
        <v>80000</v>
      </c>
      <c r="CN34">
        <v>4.4444444444444446</v>
      </c>
      <c r="CO34">
        <v>9.49</v>
      </c>
      <c r="CP34">
        <v>750</v>
      </c>
      <c r="CS34" t="s">
        <v>1323</v>
      </c>
      <c r="CT34" t="s">
        <v>1324</v>
      </c>
      <c r="CU34" t="s">
        <v>1325</v>
      </c>
      <c r="CY34" t="s">
        <v>1326</v>
      </c>
    </row>
    <row r="35" spans="1:103">
      <c r="A35" t="s">
        <v>1349</v>
      </c>
      <c r="B35">
        <v>1</v>
      </c>
      <c r="C35" s="4">
        <v>42397</v>
      </c>
      <c r="D35" t="s">
        <v>1302</v>
      </c>
      <c r="E35" t="s">
        <v>356</v>
      </c>
      <c r="F35" t="s">
        <v>1303</v>
      </c>
      <c r="H35" t="s">
        <v>1350</v>
      </c>
      <c r="I35" t="s">
        <v>1351</v>
      </c>
      <c r="J35" t="s">
        <v>1352</v>
      </c>
      <c r="K35" t="s">
        <v>1353</v>
      </c>
      <c r="L35" t="s">
        <v>1282</v>
      </c>
      <c r="M35" t="s">
        <v>1354</v>
      </c>
      <c r="N35" t="s">
        <v>698</v>
      </c>
      <c r="O35" t="s">
        <v>272</v>
      </c>
      <c r="P35" t="s">
        <v>1352</v>
      </c>
      <c r="Q35" t="s">
        <v>1353</v>
      </c>
      <c r="R35" t="s">
        <v>1282</v>
      </c>
      <c r="S35" t="s">
        <v>1354</v>
      </c>
      <c r="T35" t="s">
        <v>1352</v>
      </c>
      <c r="U35" t="s">
        <v>1353</v>
      </c>
      <c r="V35" t="s">
        <v>1282</v>
      </c>
      <c r="W35" t="s">
        <v>1354</v>
      </c>
      <c r="Y35">
        <v>1</v>
      </c>
      <c r="Z35">
        <v>1</v>
      </c>
      <c r="AA35">
        <v>15</v>
      </c>
      <c r="AB35" t="s">
        <v>496</v>
      </c>
      <c r="AC35">
        <v>0</v>
      </c>
      <c r="AE35" t="s">
        <v>341</v>
      </c>
      <c r="AF35" t="s">
        <v>340</v>
      </c>
      <c r="AG35" t="s">
        <v>341</v>
      </c>
      <c r="AH35" t="s">
        <v>496</v>
      </c>
      <c r="AI35" t="s">
        <v>249</v>
      </c>
      <c r="AJ35" t="s">
        <v>342</v>
      </c>
      <c r="AK35" t="s">
        <v>662</v>
      </c>
      <c r="AL35" t="s">
        <v>1355</v>
      </c>
      <c r="AM35" t="s">
        <v>339</v>
      </c>
      <c r="AN35">
        <v>1223475</v>
      </c>
      <c r="AO35">
        <v>0</v>
      </c>
      <c r="AP35" s="25"/>
      <c r="AR35" t="s">
        <v>346</v>
      </c>
      <c r="AS35" t="s">
        <v>347</v>
      </c>
      <c r="AT35" t="s">
        <v>404</v>
      </c>
      <c r="AU35" t="s">
        <v>405</v>
      </c>
      <c r="AW35" t="s">
        <v>1356</v>
      </c>
      <c r="AX35" t="s">
        <v>1357</v>
      </c>
      <c r="AZ35" t="s">
        <v>1358</v>
      </c>
      <c r="BA35" t="s">
        <v>1359</v>
      </c>
      <c r="BB35" t="s">
        <v>763</v>
      </c>
      <c r="BC35" t="s">
        <v>647</v>
      </c>
      <c r="BD35" t="s">
        <v>1360</v>
      </c>
      <c r="BE35" t="s">
        <v>1361</v>
      </c>
      <c r="BF35" t="s">
        <v>1362</v>
      </c>
      <c r="BG35" t="s">
        <v>1363</v>
      </c>
      <c r="BH35" t="s">
        <v>356</v>
      </c>
      <c r="BI35" s="4">
        <v>42397</v>
      </c>
      <c r="BJ35" t="s">
        <v>1364</v>
      </c>
      <c r="BK35" t="s">
        <v>1299</v>
      </c>
      <c r="BL35" t="s">
        <v>1265</v>
      </c>
      <c r="BM35">
        <v>15</v>
      </c>
      <c r="BN35" t="s">
        <v>360</v>
      </c>
      <c r="BQ35">
        <v>0</v>
      </c>
      <c r="BR35">
        <v>0</v>
      </c>
      <c r="BT35">
        <v>0</v>
      </c>
      <c r="BW35">
        <v>0</v>
      </c>
      <c r="BZ35">
        <v>1</v>
      </c>
      <c r="CA35" t="s">
        <v>415</v>
      </c>
      <c r="CB35" t="s">
        <v>340</v>
      </c>
      <c r="CC35">
        <v>20790</v>
      </c>
      <c r="CD35" t="s">
        <v>1321</v>
      </c>
      <c r="CE35" t="s">
        <v>1322</v>
      </c>
      <c r="CF35">
        <v>20790</v>
      </c>
      <c r="CG35">
        <v>0</v>
      </c>
      <c r="CI35">
        <v>1223475</v>
      </c>
      <c r="CK35">
        <v>0</v>
      </c>
      <c r="CM35">
        <v>16093.69</v>
      </c>
      <c r="CN35">
        <v>0.77410726310726308</v>
      </c>
      <c r="CO35">
        <v>9.49</v>
      </c>
      <c r="CP35">
        <v>750</v>
      </c>
      <c r="CS35" t="s">
        <v>770</v>
      </c>
      <c r="CT35" t="s">
        <v>1365</v>
      </c>
      <c r="CU35" t="s">
        <v>1366</v>
      </c>
      <c r="CY35" t="s">
        <v>1367</v>
      </c>
    </row>
    <row r="36" spans="1:103">
      <c r="A36" t="s">
        <v>1372</v>
      </c>
      <c r="B36">
        <v>1</v>
      </c>
      <c r="C36" s="4">
        <v>42398</v>
      </c>
      <c r="D36" t="s">
        <v>1302</v>
      </c>
      <c r="E36" t="s">
        <v>356</v>
      </c>
      <c r="F36" t="s">
        <v>1303</v>
      </c>
      <c r="H36" t="s">
        <v>1373</v>
      </c>
      <c r="I36" t="s">
        <v>1374</v>
      </c>
      <c r="J36" t="s">
        <v>1375</v>
      </c>
      <c r="K36" t="s">
        <v>1376</v>
      </c>
      <c r="L36" t="s">
        <v>1285</v>
      </c>
      <c r="M36" t="s">
        <v>1377</v>
      </c>
      <c r="N36" t="s">
        <v>470</v>
      </c>
      <c r="O36" t="s">
        <v>270</v>
      </c>
      <c r="P36" t="s">
        <v>1375</v>
      </c>
      <c r="Q36" t="s">
        <v>1376</v>
      </c>
      <c r="R36" t="s">
        <v>1285</v>
      </c>
      <c r="S36" t="s">
        <v>1377</v>
      </c>
      <c r="T36" t="s">
        <v>1375</v>
      </c>
      <c r="U36" t="s">
        <v>1376</v>
      </c>
      <c r="V36" t="s">
        <v>1285</v>
      </c>
      <c r="W36" t="s">
        <v>1377</v>
      </c>
      <c r="Y36">
        <v>1</v>
      </c>
      <c r="Z36">
        <v>1</v>
      </c>
      <c r="AA36">
        <v>19</v>
      </c>
      <c r="AB36" t="s">
        <v>400</v>
      </c>
      <c r="AC36">
        <v>0</v>
      </c>
      <c r="AE36" t="s">
        <v>341</v>
      </c>
      <c r="AF36" t="s">
        <v>340</v>
      </c>
      <c r="AG36" t="s">
        <v>341</v>
      </c>
      <c r="AH36" t="s">
        <v>400</v>
      </c>
      <c r="AI36" t="s">
        <v>248</v>
      </c>
      <c r="AJ36" t="s">
        <v>342</v>
      </c>
      <c r="AK36" t="s">
        <v>401</v>
      </c>
      <c r="AL36" t="s">
        <v>1378</v>
      </c>
      <c r="AM36" t="s">
        <v>403</v>
      </c>
      <c r="AN36">
        <v>22031.39</v>
      </c>
      <c r="AO36">
        <v>84.137</v>
      </c>
      <c r="AP36" s="25">
        <v>42398</v>
      </c>
      <c r="AR36" t="s">
        <v>404</v>
      </c>
      <c r="AS36" t="s">
        <v>405</v>
      </c>
      <c r="AT36" t="s">
        <v>404</v>
      </c>
      <c r="AU36" t="s">
        <v>405</v>
      </c>
      <c r="AW36" t="s">
        <v>1379</v>
      </c>
      <c r="AX36" t="s">
        <v>1380</v>
      </c>
      <c r="AZ36" t="s">
        <v>1381</v>
      </c>
      <c r="BA36" t="s">
        <v>1382</v>
      </c>
      <c r="BB36" t="s">
        <v>523</v>
      </c>
      <c r="BC36" t="s">
        <v>597</v>
      </c>
      <c r="BD36" t="s">
        <v>1383</v>
      </c>
      <c r="BE36" t="s">
        <v>1384</v>
      </c>
      <c r="BF36" t="s">
        <v>1385</v>
      </c>
      <c r="BG36" t="s">
        <v>687</v>
      </c>
      <c r="BH36" t="s">
        <v>356</v>
      </c>
      <c r="BI36" s="4">
        <v>42398</v>
      </c>
      <c r="BJ36" t="s">
        <v>1386</v>
      </c>
      <c r="BK36" t="s">
        <v>1298</v>
      </c>
      <c r="BL36" t="s">
        <v>1264</v>
      </c>
      <c r="BM36">
        <v>19</v>
      </c>
      <c r="BN36" t="s">
        <v>360</v>
      </c>
      <c r="BQ36">
        <v>0</v>
      </c>
      <c r="BR36">
        <v>0</v>
      </c>
      <c r="BT36">
        <v>0</v>
      </c>
      <c r="BW36">
        <v>0</v>
      </c>
      <c r="BZ36">
        <v>1</v>
      </c>
      <c r="CA36" t="s">
        <v>1387</v>
      </c>
      <c r="CB36" t="s">
        <v>340</v>
      </c>
      <c r="CC36">
        <v>19638.5</v>
      </c>
      <c r="CD36" t="s">
        <v>1321</v>
      </c>
      <c r="CE36" t="s">
        <v>1322</v>
      </c>
      <c r="CF36">
        <v>19581.5</v>
      </c>
      <c r="CG36">
        <v>0</v>
      </c>
      <c r="CI36">
        <v>22031.39</v>
      </c>
      <c r="CK36">
        <v>0</v>
      </c>
      <c r="CM36">
        <v>23959.119999999999</v>
      </c>
      <c r="CN36">
        <v>1.2235589714781809</v>
      </c>
      <c r="CO36">
        <v>9.69</v>
      </c>
      <c r="CP36">
        <v>750</v>
      </c>
      <c r="CS36" t="s">
        <v>533</v>
      </c>
      <c r="CT36" t="s">
        <v>1388</v>
      </c>
      <c r="CU36" t="s">
        <v>1389</v>
      </c>
      <c r="CY36" t="s">
        <v>1390</v>
      </c>
    </row>
    <row r="37" spans="1:103">
      <c r="A37" t="s">
        <v>1488</v>
      </c>
      <c r="B37">
        <v>1</v>
      </c>
      <c r="C37" s="4">
        <v>42398</v>
      </c>
      <c r="D37" t="s">
        <v>1302</v>
      </c>
      <c r="E37" t="s">
        <v>356</v>
      </c>
      <c r="F37" t="s">
        <v>1303</v>
      </c>
      <c r="H37" t="s">
        <v>1489</v>
      </c>
      <c r="I37" t="s">
        <v>1490</v>
      </c>
      <c r="J37" t="s">
        <v>395</v>
      </c>
      <c r="K37" t="s">
        <v>396</v>
      </c>
      <c r="L37" t="s">
        <v>397</v>
      </c>
      <c r="M37" t="s">
        <v>398</v>
      </c>
      <c r="N37" t="s">
        <v>399</v>
      </c>
      <c r="O37" t="s">
        <v>268</v>
      </c>
      <c r="P37" t="s">
        <v>395</v>
      </c>
      <c r="Q37" t="s">
        <v>396</v>
      </c>
      <c r="R37" t="s">
        <v>397</v>
      </c>
      <c r="S37" t="s">
        <v>398</v>
      </c>
      <c r="T37" t="s">
        <v>395</v>
      </c>
      <c r="U37" t="s">
        <v>396</v>
      </c>
      <c r="V37" t="s">
        <v>397</v>
      </c>
      <c r="W37" t="s">
        <v>398</v>
      </c>
      <c r="Y37">
        <v>2</v>
      </c>
      <c r="Z37">
        <v>2</v>
      </c>
      <c r="AA37">
        <v>6</v>
      </c>
      <c r="AB37" t="s">
        <v>496</v>
      </c>
      <c r="AC37">
        <v>0</v>
      </c>
      <c r="AE37" t="s">
        <v>341</v>
      </c>
      <c r="AF37" t="s">
        <v>340</v>
      </c>
      <c r="AG37" t="s">
        <v>341</v>
      </c>
      <c r="AH37" t="s">
        <v>496</v>
      </c>
      <c r="AI37" t="s">
        <v>249</v>
      </c>
      <c r="AJ37" t="s">
        <v>342</v>
      </c>
      <c r="AK37" t="s">
        <v>662</v>
      </c>
      <c r="AL37" t="s">
        <v>402</v>
      </c>
      <c r="AM37" t="s">
        <v>403</v>
      </c>
      <c r="AN37">
        <v>1930.57</v>
      </c>
      <c r="AO37">
        <v>84.137</v>
      </c>
      <c r="AP37" s="25">
        <v>42398</v>
      </c>
      <c r="AR37" t="s">
        <v>404</v>
      </c>
      <c r="AS37" t="s">
        <v>405</v>
      </c>
      <c r="AT37" t="s">
        <v>404</v>
      </c>
      <c r="AU37" t="s">
        <v>405</v>
      </c>
      <c r="AW37" t="s">
        <v>406</v>
      </c>
      <c r="AX37" t="s">
        <v>407</v>
      </c>
      <c r="BB37" t="s">
        <v>1491</v>
      </c>
      <c r="BC37" t="s">
        <v>409</v>
      </c>
      <c r="BD37" t="s">
        <v>1492</v>
      </c>
      <c r="BE37" t="s">
        <v>433</v>
      </c>
      <c r="BF37" t="s">
        <v>434</v>
      </c>
      <c r="BG37" t="s">
        <v>435</v>
      </c>
      <c r="BH37" t="s">
        <v>356</v>
      </c>
      <c r="BI37" s="4">
        <v>42398</v>
      </c>
      <c r="BJ37" t="s">
        <v>1493</v>
      </c>
      <c r="BK37" t="s">
        <v>397</v>
      </c>
      <c r="BM37">
        <v>5</v>
      </c>
      <c r="BN37" t="s">
        <v>360</v>
      </c>
      <c r="BQ37">
        <v>0</v>
      </c>
      <c r="BR37">
        <v>0</v>
      </c>
      <c r="BT37">
        <v>0</v>
      </c>
      <c r="BW37">
        <v>0</v>
      </c>
      <c r="BZ37">
        <v>1</v>
      </c>
      <c r="CA37" t="s">
        <v>460</v>
      </c>
      <c r="CB37" t="s">
        <v>340</v>
      </c>
      <c r="CC37">
        <v>1225</v>
      </c>
      <c r="CD37" t="s">
        <v>1321</v>
      </c>
      <c r="CE37" t="s">
        <v>1322</v>
      </c>
      <c r="CF37">
        <v>1115</v>
      </c>
      <c r="CG37">
        <v>0</v>
      </c>
      <c r="CI37">
        <v>1052.77</v>
      </c>
      <c r="CK37">
        <v>0</v>
      </c>
      <c r="CM37">
        <v>1144.8900000000001</v>
      </c>
      <c r="CN37">
        <v>1.0268071748878924</v>
      </c>
      <c r="CO37">
        <v>9.69</v>
      </c>
      <c r="CP37">
        <v>750</v>
      </c>
      <c r="CS37" t="s">
        <v>1494</v>
      </c>
      <c r="CT37" t="s">
        <v>417</v>
      </c>
      <c r="CU37" t="s">
        <v>418</v>
      </c>
      <c r="CY37" t="s">
        <v>1495</v>
      </c>
    </row>
    <row r="38" spans="1:103">
      <c r="A38" t="s">
        <v>1496</v>
      </c>
      <c r="B38">
        <v>0</v>
      </c>
      <c r="C38" s="4">
        <v>42398</v>
      </c>
      <c r="D38" t="s">
        <v>1302</v>
      </c>
      <c r="E38" t="s">
        <v>356</v>
      </c>
      <c r="F38" t="s">
        <v>1303</v>
      </c>
      <c r="H38" t="s">
        <v>1489</v>
      </c>
      <c r="I38" t="s">
        <v>1490</v>
      </c>
      <c r="J38" t="s">
        <v>395</v>
      </c>
      <c r="K38" t="s">
        <v>396</v>
      </c>
      <c r="L38" t="s">
        <v>397</v>
      </c>
      <c r="M38" t="s">
        <v>398</v>
      </c>
      <c r="N38" t="s">
        <v>399</v>
      </c>
      <c r="O38" t="s">
        <v>268</v>
      </c>
      <c r="P38" t="s">
        <v>395</v>
      </c>
      <c r="Q38" t="s">
        <v>396</v>
      </c>
      <c r="R38" t="s">
        <v>397</v>
      </c>
      <c r="S38" t="s">
        <v>398</v>
      </c>
      <c r="T38" t="s">
        <v>395</v>
      </c>
      <c r="U38" t="s">
        <v>396</v>
      </c>
      <c r="V38" t="s">
        <v>397</v>
      </c>
      <c r="W38" t="s">
        <v>398</v>
      </c>
      <c r="Y38">
        <v>1</v>
      </c>
      <c r="Z38">
        <v>1</v>
      </c>
      <c r="AA38">
        <v>5</v>
      </c>
      <c r="AB38" t="s">
        <v>496</v>
      </c>
      <c r="AC38">
        <v>0</v>
      </c>
      <c r="AE38" t="s">
        <v>341</v>
      </c>
      <c r="AF38" t="s">
        <v>340</v>
      </c>
      <c r="AG38" t="s">
        <v>341</v>
      </c>
      <c r="AH38" t="s">
        <v>496</v>
      </c>
      <c r="AI38" t="s">
        <v>249</v>
      </c>
      <c r="AJ38" t="s">
        <v>342</v>
      </c>
      <c r="AK38" t="s">
        <v>662</v>
      </c>
      <c r="AL38" t="s">
        <v>402</v>
      </c>
      <c r="AM38" t="s">
        <v>403</v>
      </c>
      <c r="AN38">
        <v>0</v>
      </c>
      <c r="AO38">
        <v>84.137</v>
      </c>
      <c r="AP38" s="25">
        <v>42398</v>
      </c>
      <c r="AR38" t="s">
        <v>346</v>
      </c>
      <c r="AS38" t="s">
        <v>347</v>
      </c>
      <c r="AT38" t="s">
        <v>346</v>
      </c>
      <c r="AU38" t="s">
        <v>347</v>
      </c>
      <c r="AW38" t="s">
        <v>406</v>
      </c>
      <c r="AX38" t="s">
        <v>407</v>
      </c>
      <c r="BB38" t="s">
        <v>1491</v>
      </c>
      <c r="BE38" t="s">
        <v>433</v>
      </c>
      <c r="BF38" t="s">
        <v>434</v>
      </c>
      <c r="BG38" t="s">
        <v>435</v>
      </c>
      <c r="BH38" t="s">
        <v>356</v>
      </c>
      <c r="BI38" s="4">
        <v>42398</v>
      </c>
      <c r="BJ38" t="s">
        <v>1493</v>
      </c>
      <c r="BK38" t="s">
        <v>397</v>
      </c>
      <c r="BM38">
        <v>5</v>
      </c>
      <c r="BN38" t="s">
        <v>360</v>
      </c>
      <c r="BQ38">
        <v>0</v>
      </c>
      <c r="BR38">
        <v>0</v>
      </c>
      <c r="BT38">
        <v>0</v>
      </c>
      <c r="BW38">
        <v>0</v>
      </c>
      <c r="BZ38">
        <v>1</v>
      </c>
      <c r="CA38" t="s">
        <v>460</v>
      </c>
      <c r="CB38" t="s">
        <v>340</v>
      </c>
      <c r="CC38">
        <v>27</v>
      </c>
      <c r="CD38" t="s">
        <v>1497</v>
      </c>
      <c r="CE38" t="s">
        <v>1498</v>
      </c>
      <c r="CF38">
        <v>25</v>
      </c>
      <c r="CG38">
        <v>0</v>
      </c>
      <c r="CI38">
        <v>0</v>
      </c>
      <c r="CK38">
        <v>0</v>
      </c>
      <c r="CM38">
        <v>2.72</v>
      </c>
      <c r="CN38">
        <v>0.10880000000000001</v>
      </c>
      <c r="CO38">
        <v>9.69</v>
      </c>
      <c r="CP38">
        <v>750</v>
      </c>
      <c r="CS38" t="s">
        <v>1494</v>
      </c>
      <c r="CT38" t="s">
        <v>417</v>
      </c>
      <c r="CU38" t="s">
        <v>418</v>
      </c>
      <c r="CY38" t="s">
        <v>1499</v>
      </c>
    </row>
    <row r="39" spans="1:103">
      <c r="A39" t="s">
        <v>1391</v>
      </c>
      <c r="B39">
        <v>1</v>
      </c>
      <c r="C39" s="4">
        <v>42398</v>
      </c>
      <c r="D39" t="s">
        <v>1302</v>
      </c>
      <c r="E39" t="s">
        <v>356</v>
      </c>
      <c r="F39" t="s">
        <v>1303</v>
      </c>
      <c r="H39" t="s">
        <v>1373</v>
      </c>
      <c r="I39" t="s">
        <v>1374</v>
      </c>
      <c r="J39" t="s">
        <v>1375</v>
      </c>
      <c r="K39" t="s">
        <v>1376</v>
      </c>
      <c r="L39" t="s">
        <v>1285</v>
      </c>
      <c r="M39" t="s">
        <v>1377</v>
      </c>
      <c r="N39" t="s">
        <v>470</v>
      </c>
      <c r="O39" t="s">
        <v>270</v>
      </c>
      <c r="P39" t="s">
        <v>1375</v>
      </c>
      <c r="Q39" t="s">
        <v>1376</v>
      </c>
      <c r="R39" t="s">
        <v>1285</v>
      </c>
      <c r="S39" t="s">
        <v>1377</v>
      </c>
      <c r="T39" t="s">
        <v>1375</v>
      </c>
      <c r="U39" t="s">
        <v>1376</v>
      </c>
      <c r="V39" t="s">
        <v>1285</v>
      </c>
      <c r="W39" t="s">
        <v>1377</v>
      </c>
      <c r="Y39">
        <v>2</v>
      </c>
      <c r="Z39">
        <v>3</v>
      </c>
      <c r="AA39">
        <v>9</v>
      </c>
      <c r="AB39" t="s">
        <v>400</v>
      </c>
      <c r="AC39">
        <v>0</v>
      </c>
      <c r="AE39" t="s">
        <v>341</v>
      </c>
      <c r="AF39" t="s">
        <v>340</v>
      </c>
      <c r="AG39" t="s">
        <v>341</v>
      </c>
      <c r="AH39" t="s">
        <v>400</v>
      </c>
      <c r="AI39" t="s">
        <v>248</v>
      </c>
      <c r="AJ39" t="s">
        <v>342</v>
      </c>
      <c r="AK39" t="s">
        <v>401</v>
      </c>
      <c r="AL39" t="s">
        <v>1378</v>
      </c>
      <c r="AM39" t="s">
        <v>403</v>
      </c>
      <c r="AN39">
        <v>8719.15</v>
      </c>
      <c r="AO39">
        <v>84.137</v>
      </c>
      <c r="AP39" s="25">
        <v>42398</v>
      </c>
      <c r="AR39" t="s">
        <v>404</v>
      </c>
      <c r="AS39" t="s">
        <v>405</v>
      </c>
      <c r="AT39" t="s">
        <v>404</v>
      </c>
      <c r="AU39" t="s">
        <v>405</v>
      </c>
      <c r="AW39" t="s">
        <v>1379</v>
      </c>
      <c r="AX39" t="s">
        <v>1380</v>
      </c>
      <c r="AZ39" t="s">
        <v>1381</v>
      </c>
      <c r="BA39" t="s">
        <v>1382</v>
      </c>
      <c r="BB39" t="s">
        <v>523</v>
      </c>
      <c r="BC39" t="s">
        <v>597</v>
      </c>
      <c r="BD39" t="s">
        <v>1383</v>
      </c>
      <c r="BE39" t="s">
        <v>1384</v>
      </c>
      <c r="BF39" t="s">
        <v>1385</v>
      </c>
      <c r="BG39" t="s">
        <v>687</v>
      </c>
      <c r="BH39" t="s">
        <v>356</v>
      </c>
      <c r="BI39" s="4">
        <v>42398</v>
      </c>
      <c r="BJ39" t="s">
        <v>1392</v>
      </c>
      <c r="BK39" t="s">
        <v>1298</v>
      </c>
      <c r="BL39" t="s">
        <v>1264</v>
      </c>
      <c r="BM39">
        <v>7</v>
      </c>
      <c r="BN39" t="s">
        <v>360</v>
      </c>
      <c r="BQ39">
        <v>0</v>
      </c>
      <c r="BR39">
        <v>0</v>
      </c>
      <c r="BT39">
        <v>0</v>
      </c>
      <c r="BW39">
        <v>0</v>
      </c>
      <c r="BZ39">
        <v>1</v>
      </c>
      <c r="CA39" t="s">
        <v>1387</v>
      </c>
      <c r="CB39" t="s">
        <v>340</v>
      </c>
      <c r="CC39">
        <v>7561.5</v>
      </c>
      <c r="CD39" t="s">
        <v>1321</v>
      </c>
      <c r="CE39" t="s">
        <v>1322</v>
      </c>
      <c r="CF39">
        <v>7540.5</v>
      </c>
      <c r="CG39">
        <v>0</v>
      </c>
      <c r="CI39">
        <v>8219.15</v>
      </c>
      <c r="CK39">
        <v>0</v>
      </c>
      <c r="CM39">
        <v>8938.32</v>
      </c>
      <c r="CN39">
        <v>1.1853749751342748</v>
      </c>
      <c r="CO39">
        <v>9.69</v>
      </c>
      <c r="CP39">
        <v>750</v>
      </c>
      <c r="CS39" t="s">
        <v>533</v>
      </c>
      <c r="CT39" t="s">
        <v>1388</v>
      </c>
      <c r="CU39" t="s">
        <v>1389</v>
      </c>
      <c r="CY39" t="s">
        <v>1393</v>
      </c>
    </row>
    <row r="40" spans="1:103">
      <c r="A40" t="s">
        <v>1394</v>
      </c>
      <c r="B40">
        <v>1</v>
      </c>
      <c r="C40" s="4">
        <v>42398</v>
      </c>
      <c r="D40" t="s">
        <v>1302</v>
      </c>
      <c r="E40" t="s">
        <v>356</v>
      </c>
      <c r="F40" t="s">
        <v>1303</v>
      </c>
      <c r="H40" t="s">
        <v>1395</v>
      </c>
      <c r="I40" t="s">
        <v>1396</v>
      </c>
      <c r="J40" t="s">
        <v>1397</v>
      </c>
      <c r="K40" t="s">
        <v>1398</v>
      </c>
      <c r="L40" t="s">
        <v>1399</v>
      </c>
      <c r="M40" t="s">
        <v>1400</v>
      </c>
      <c r="N40" t="s">
        <v>983</v>
      </c>
      <c r="O40" t="s">
        <v>271</v>
      </c>
      <c r="P40" t="s">
        <v>1397</v>
      </c>
      <c r="Q40" t="s">
        <v>1398</v>
      </c>
      <c r="R40" t="s">
        <v>1399</v>
      </c>
      <c r="S40" t="s">
        <v>1400</v>
      </c>
      <c r="T40" t="s">
        <v>1397</v>
      </c>
      <c r="U40" t="s">
        <v>1398</v>
      </c>
      <c r="V40" t="s">
        <v>1399</v>
      </c>
      <c r="W40" t="s">
        <v>1400</v>
      </c>
      <c r="Y40">
        <v>1</v>
      </c>
      <c r="Z40">
        <v>1</v>
      </c>
      <c r="AA40">
        <v>28</v>
      </c>
      <c r="AB40" t="s">
        <v>961</v>
      </c>
      <c r="AC40">
        <v>0</v>
      </c>
      <c r="AE40" t="s">
        <v>341</v>
      </c>
      <c r="AF40" t="s">
        <v>340</v>
      </c>
      <c r="AG40" t="s">
        <v>341</v>
      </c>
      <c r="AH40" t="s">
        <v>961</v>
      </c>
      <c r="AI40" t="s">
        <v>319</v>
      </c>
      <c r="AJ40" t="s">
        <v>342</v>
      </c>
      <c r="AK40" t="s">
        <v>662</v>
      </c>
      <c r="AL40" t="s">
        <v>1401</v>
      </c>
      <c r="AM40" t="s">
        <v>339</v>
      </c>
      <c r="AN40">
        <v>1159200</v>
      </c>
      <c r="AO40">
        <v>0</v>
      </c>
      <c r="AP40" s="25"/>
      <c r="AR40" t="s">
        <v>404</v>
      </c>
      <c r="AS40" t="s">
        <v>405</v>
      </c>
      <c r="AT40" t="s">
        <v>404</v>
      </c>
      <c r="AU40" t="s">
        <v>405</v>
      </c>
      <c r="AW40" t="s">
        <v>1402</v>
      </c>
      <c r="AX40" t="s">
        <v>1403</v>
      </c>
      <c r="AZ40" t="s">
        <v>1404</v>
      </c>
      <c r="BA40" t="s">
        <v>1405</v>
      </c>
      <c r="BB40" t="s">
        <v>1012</v>
      </c>
      <c r="BC40" t="s">
        <v>647</v>
      </c>
      <c r="BD40" t="s">
        <v>1406</v>
      </c>
      <c r="BE40" t="s">
        <v>1407</v>
      </c>
      <c r="BF40" t="s">
        <v>1408</v>
      </c>
      <c r="BG40" t="s">
        <v>385</v>
      </c>
      <c r="BH40" t="s">
        <v>356</v>
      </c>
      <c r="BI40" s="4">
        <v>42398</v>
      </c>
      <c r="BJ40" t="s">
        <v>1409</v>
      </c>
      <c r="BK40" t="s">
        <v>1300</v>
      </c>
      <c r="BL40" t="s">
        <v>1266</v>
      </c>
      <c r="BM40">
        <v>28</v>
      </c>
      <c r="BN40" t="s">
        <v>360</v>
      </c>
      <c r="BQ40">
        <v>0</v>
      </c>
      <c r="BR40">
        <v>0</v>
      </c>
      <c r="BT40">
        <v>0</v>
      </c>
      <c r="BW40">
        <v>0</v>
      </c>
      <c r="BZ40">
        <v>1</v>
      </c>
      <c r="CA40" t="s">
        <v>460</v>
      </c>
      <c r="CB40" t="s">
        <v>340</v>
      </c>
      <c r="CC40">
        <v>19656</v>
      </c>
      <c r="CD40" t="s">
        <v>1321</v>
      </c>
      <c r="CE40" t="s">
        <v>1322</v>
      </c>
      <c r="CF40">
        <v>19600</v>
      </c>
      <c r="CG40">
        <v>0</v>
      </c>
      <c r="CI40">
        <v>1159200</v>
      </c>
      <c r="CK40">
        <v>0</v>
      </c>
      <c r="CM40">
        <v>14983.05</v>
      </c>
      <c r="CN40">
        <v>0.76444132653061225</v>
      </c>
      <c r="CO40">
        <v>9.69</v>
      </c>
      <c r="CP40">
        <v>750</v>
      </c>
      <c r="CS40" t="s">
        <v>1015</v>
      </c>
      <c r="CT40" t="s">
        <v>1410</v>
      </c>
      <c r="CU40" t="s">
        <v>1411</v>
      </c>
      <c r="CY40" t="s">
        <v>1412</v>
      </c>
    </row>
    <row r="41" spans="1:103">
      <c r="A41" t="s">
        <v>1454</v>
      </c>
      <c r="B41">
        <v>1</v>
      </c>
      <c r="C41" s="4">
        <v>42398</v>
      </c>
      <c r="D41" t="s">
        <v>1302</v>
      </c>
      <c r="E41" t="s">
        <v>356</v>
      </c>
      <c r="F41" t="s">
        <v>1303</v>
      </c>
      <c r="H41" t="s">
        <v>1427</v>
      </c>
      <c r="I41" t="s">
        <v>1428</v>
      </c>
      <c r="J41" t="s">
        <v>1429</v>
      </c>
      <c r="K41" t="s">
        <v>1430</v>
      </c>
      <c r="L41" t="s">
        <v>1431</v>
      </c>
      <c r="M41" t="s">
        <v>1432</v>
      </c>
      <c r="N41" t="s">
        <v>1433</v>
      </c>
      <c r="O41" t="s">
        <v>1268</v>
      </c>
      <c r="P41" t="s">
        <v>1434</v>
      </c>
      <c r="Q41" t="s">
        <v>1435</v>
      </c>
      <c r="R41" t="s">
        <v>1436</v>
      </c>
      <c r="S41" t="s">
        <v>1432</v>
      </c>
      <c r="T41" t="s">
        <v>1434</v>
      </c>
      <c r="U41" t="s">
        <v>1435</v>
      </c>
      <c r="V41" t="s">
        <v>1436</v>
      </c>
      <c r="W41" t="s">
        <v>1432</v>
      </c>
      <c r="Y41">
        <v>1</v>
      </c>
      <c r="Z41">
        <v>1</v>
      </c>
      <c r="AA41">
        <v>26</v>
      </c>
      <c r="AB41" t="s">
        <v>1437</v>
      </c>
      <c r="AC41">
        <v>0</v>
      </c>
      <c r="AE41" t="s">
        <v>341</v>
      </c>
      <c r="AF41" t="s">
        <v>340</v>
      </c>
      <c r="AG41" t="s">
        <v>341</v>
      </c>
      <c r="AH41" t="s">
        <v>1437</v>
      </c>
      <c r="AI41" t="s">
        <v>1272</v>
      </c>
      <c r="AJ41" t="s">
        <v>342</v>
      </c>
      <c r="AK41" t="s">
        <v>662</v>
      </c>
      <c r="AL41" t="s">
        <v>1438</v>
      </c>
      <c r="AM41" t="s">
        <v>403</v>
      </c>
      <c r="AN41">
        <v>11200</v>
      </c>
      <c r="AO41">
        <v>84.137</v>
      </c>
      <c r="AP41" s="25">
        <v>42398</v>
      </c>
      <c r="AR41" t="s">
        <v>404</v>
      </c>
      <c r="AS41" t="s">
        <v>405</v>
      </c>
      <c r="AT41" t="s">
        <v>404</v>
      </c>
      <c r="AU41" t="s">
        <v>405</v>
      </c>
      <c r="AW41" t="s">
        <v>1439</v>
      </c>
      <c r="AX41" t="s">
        <v>1440</v>
      </c>
      <c r="BC41" t="s">
        <v>1442</v>
      </c>
      <c r="BD41" t="s">
        <v>1443</v>
      </c>
      <c r="BE41" t="s">
        <v>1444</v>
      </c>
      <c r="BF41" t="s">
        <v>1445</v>
      </c>
      <c r="BG41" t="s">
        <v>651</v>
      </c>
      <c r="BH41" t="s">
        <v>356</v>
      </c>
      <c r="BI41" s="4">
        <v>42398</v>
      </c>
      <c r="BJ41" t="s">
        <v>1446</v>
      </c>
      <c r="BK41" t="s">
        <v>1297</v>
      </c>
      <c r="BL41" t="s">
        <v>388</v>
      </c>
      <c r="BM41">
        <v>26</v>
      </c>
      <c r="BN41" t="s">
        <v>360</v>
      </c>
      <c r="BQ41">
        <v>0</v>
      </c>
      <c r="BR41">
        <v>0</v>
      </c>
      <c r="BT41">
        <v>0</v>
      </c>
      <c r="BW41">
        <v>0</v>
      </c>
      <c r="BZ41">
        <v>1</v>
      </c>
      <c r="CA41" t="s">
        <v>361</v>
      </c>
      <c r="CB41" t="s">
        <v>340</v>
      </c>
      <c r="CC41">
        <v>20690</v>
      </c>
      <c r="CD41" t="s">
        <v>1321</v>
      </c>
      <c r="CE41" t="s">
        <v>1322</v>
      </c>
      <c r="CF41">
        <v>20000</v>
      </c>
      <c r="CG41">
        <v>0</v>
      </c>
      <c r="CI41">
        <v>11200</v>
      </c>
      <c r="CK41">
        <v>0</v>
      </c>
      <c r="CM41">
        <v>13798.82</v>
      </c>
      <c r="CN41">
        <v>0.68994100000000003</v>
      </c>
      <c r="CO41">
        <v>9.69</v>
      </c>
      <c r="CP41">
        <v>750</v>
      </c>
      <c r="CT41" t="s">
        <v>1448</v>
      </c>
      <c r="CU41" t="s">
        <v>1449</v>
      </c>
      <c r="CY41" t="s">
        <v>1455</v>
      </c>
    </row>
    <row r="42" spans="1:103">
      <c r="A42" t="s">
        <v>1452</v>
      </c>
      <c r="B42">
        <v>1</v>
      </c>
      <c r="C42" s="4">
        <v>42398</v>
      </c>
      <c r="D42" t="s">
        <v>1302</v>
      </c>
      <c r="E42" t="s">
        <v>356</v>
      </c>
      <c r="F42" t="s">
        <v>1303</v>
      </c>
      <c r="H42" t="s">
        <v>1427</v>
      </c>
      <c r="I42" t="s">
        <v>1428</v>
      </c>
      <c r="J42" t="s">
        <v>1429</v>
      </c>
      <c r="K42" t="s">
        <v>1430</v>
      </c>
      <c r="L42" t="s">
        <v>1431</v>
      </c>
      <c r="M42" t="s">
        <v>1432</v>
      </c>
      <c r="N42" t="s">
        <v>1433</v>
      </c>
      <c r="O42" t="s">
        <v>1268</v>
      </c>
      <c r="P42" t="s">
        <v>1434</v>
      </c>
      <c r="Q42" t="s">
        <v>1435</v>
      </c>
      <c r="R42" t="s">
        <v>1436</v>
      </c>
      <c r="S42" t="s">
        <v>1432</v>
      </c>
      <c r="T42" t="s">
        <v>1434</v>
      </c>
      <c r="U42" t="s">
        <v>1435</v>
      </c>
      <c r="V42" t="s">
        <v>1436</v>
      </c>
      <c r="W42" t="s">
        <v>1432</v>
      </c>
      <c r="Y42">
        <v>1</v>
      </c>
      <c r="Z42">
        <v>1</v>
      </c>
      <c r="AA42">
        <v>20</v>
      </c>
      <c r="AB42" t="s">
        <v>1437</v>
      </c>
      <c r="AC42">
        <v>0</v>
      </c>
      <c r="AE42" t="s">
        <v>341</v>
      </c>
      <c r="AF42" t="s">
        <v>340</v>
      </c>
      <c r="AG42" t="s">
        <v>341</v>
      </c>
      <c r="AH42" t="s">
        <v>1437</v>
      </c>
      <c r="AI42" t="s">
        <v>1272</v>
      </c>
      <c r="AJ42" t="s">
        <v>342</v>
      </c>
      <c r="AK42" t="s">
        <v>662</v>
      </c>
      <c r="AL42" t="s">
        <v>1438</v>
      </c>
      <c r="AM42" t="s">
        <v>403</v>
      </c>
      <c r="AN42">
        <v>11200</v>
      </c>
      <c r="AO42">
        <v>84.137</v>
      </c>
      <c r="AP42" s="25">
        <v>42398</v>
      </c>
      <c r="AR42" t="s">
        <v>404</v>
      </c>
      <c r="AS42" t="s">
        <v>405</v>
      </c>
      <c r="AT42" t="s">
        <v>404</v>
      </c>
      <c r="AU42" t="s">
        <v>405</v>
      </c>
      <c r="AW42" t="s">
        <v>1439</v>
      </c>
      <c r="AX42" t="s">
        <v>1440</v>
      </c>
      <c r="BB42" t="s">
        <v>1441</v>
      </c>
      <c r="BC42" t="s">
        <v>1442</v>
      </c>
      <c r="BD42" t="s">
        <v>1443</v>
      </c>
      <c r="BE42" t="s">
        <v>1444</v>
      </c>
      <c r="BF42" t="s">
        <v>1445</v>
      </c>
      <c r="BG42" t="s">
        <v>651</v>
      </c>
      <c r="BH42" t="s">
        <v>356</v>
      </c>
      <c r="BI42" s="4">
        <v>42398</v>
      </c>
      <c r="BJ42" t="s">
        <v>1453</v>
      </c>
      <c r="BK42" t="s">
        <v>1297</v>
      </c>
      <c r="BL42" t="s">
        <v>388</v>
      </c>
      <c r="BM42">
        <v>20</v>
      </c>
      <c r="BN42" t="s">
        <v>360</v>
      </c>
      <c r="BQ42">
        <v>0</v>
      </c>
      <c r="BR42">
        <v>0</v>
      </c>
      <c r="BT42">
        <v>0</v>
      </c>
      <c r="BW42">
        <v>0</v>
      </c>
      <c r="BZ42">
        <v>1</v>
      </c>
      <c r="CA42" t="s">
        <v>361</v>
      </c>
      <c r="CB42" t="s">
        <v>340</v>
      </c>
      <c r="CC42">
        <v>20380</v>
      </c>
      <c r="CD42" t="s">
        <v>1321</v>
      </c>
      <c r="CE42" t="s">
        <v>1322</v>
      </c>
      <c r="CF42">
        <v>20000</v>
      </c>
      <c r="CG42">
        <v>0</v>
      </c>
      <c r="CI42">
        <v>11200</v>
      </c>
      <c r="CK42">
        <v>0</v>
      </c>
      <c r="CM42">
        <v>13775.74</v>
      </c>
      <c r="CN42">
        <v>0.68878700000000004</v>
      </c>
      <c r="CO42">
        <v>9.69</v>
      </c>
      <c r="CP42">
        <v>750</v>
      </c>
      <c r="CS42" t="s">
        <v>1447</v>
      </c>
      <c r="CT42" t="s">
        <v>1448</v>
      </c>
      <c r="CU42" t="s">
        <v>1449</v>
      </c>
      <c r="CY42" t="s">
        <v>1450</v>
      </c>
    </row>
    <row r="43" spans="1:103">
      <c r="A43" t="s">
        <v>1451</v>
      </c>
      <c r="B43">
        <v>1</v>
      </c>
      <c r="C43" s="4">
        <v>42398</v>
      </c>
      <c r="D43" t="s">
        <v>1302</v>
      </c>
      <c r="E43" t="s">
        <v>356</v>
      </c>
      <c r="F43" t="s">
        <v>1303</v>
      </c>
      <c r="H43" t="s">
        <v>1427</v>
      </c>
      <c r="I43" t="s">
        <v>1428</v>
      </c>
      <c r="J43" t="s">
        <v>1429</v>
      </c>
      <c r="K43" t="s">
        <v>1430</v>
      </c>
      <c r="L43" t="s">
        <v>1431</v>
      </c>
      <c r="M43" t="s">
        <v>1432</v>
      </c>
      <c r="N43" t="s">
        <v>1433</v>
      </c>
      <c r="O43" t="s">
        <v>1268</v>
      </c>
      <c r="P43" t="s">
        <v>1434</v>
      </c>
      <c r="Q43" t="s">
        <v>1435</v>
      </c>
      <c r="R43" t="s">
        <v>1436</v>
      </c>
      <c r="S43" t="s">
        <v>1432</v>
      </c>
      <c r="T43" t="s">
        <v>1434</v>
      </c>
      <c r="U43" t="s">
        <v>1435</v>
      </c>
      <c r="V43" t="s">
        <v>1436</v>
      </c>
      <c r="W43" t="s">
        <v>1432</v>
      </c>
      <c r="Y43">
        <v>1</v>
      </c>
      <c r="Z43">
        <v>1</v>
      </c>
      <c r="AA43">
        <v>20</v>
      </c>
      <c r="AB43" t="s">
        <v>1437</v>
      </c>
      <c r="AC43">
        <v>0</v>
      </c>
      <c r="AE43" t="s">
        <v>341</v>
      </c>
      <c r="AF43" t="s">
        <v>340</v>
      </c>
      <c r="AG43" t="s">
        <v>341</v>
      </c>
      <c r="AH43" t="s">
        <v>1437</v>
      </c>
      <c r="AI43" t="s">
        <v>1272</v>
      </c>
      <c r="AJ43" t="s">
        <v>342</v>
      </c>
      <c r="AK43" t="s">
        <v>662</v>
      </c>
      <c r="AL43" t="s">
        <v>1438</v>
      </c>
      <c r="AM43" t="s">
        <v>403</v>
      </c>
      <c r="AN43">
        <v>11200</v>
      </c>
      <c r="AO43">
        <v>84.137</v>
      </c>
      <c r="AP43" s="25">
        <v>42398</v>
      </c>
      <c r="AR43" t="s">
        <v>404</v>
      </c>
      <c r="AS43" t="s">
        <v>405</v>
      </c>
      <c r="AT43" t="s">
        <v>404</v>
      </c>
      <c r="AU43" t="s">
        <v>405</v>
      </c>
      <c r="AW43" t="s">
        <v>1439</v>
      </c>
      <c r="AX43" t="s">
        <v>1440</v>
      </c>
      <c r="BB43" t="s">
        <v>1441</v>
      </c>
      <c r="BC43" t="s">
        <v>1442</v>
      </c>
      <c r="BD43" t="s">
        <v>1443</v>
      </c>
      <c r="BE43" t="s">
        <v>1444</v>
      </c>
      <c r="BF43" t="s">
        <v>1445</v>
      </c>
      <c r="BG43" t="s">
        <v>651</v>
      </c>
      <c r="BH43" t="s">
        <v>356</v>
      </c>
      <c r="BI43" s="4">
        <v>42398</v>
      </c>
      <c r="BJ43" t="s">
        <v>1446</v>
      </c>
      <c r="BK43" t="s">
        <v>1297</v>
      </c>
      <c r="BL43" t="s">
        <v>388</v>
      </c>
      <c r="BM43">
        <v>20</v>
      </c>
      <c r="BN43" t="s">
        <v>360</v>
      </c>
      <c r="BQ43">
        <v>0</v>
      </c>
      <c r="BR43">
        <v>0</v>
      </c>
      <c r="BT43">
        <v>0</v>
      </c>
      <c r="BW43">
        <v>0</v>
      </c>
      <c r="BZ43">
        <v>1</v>
      </c>
      <c r="CA43" t="s">
        <v>361</v>
      </c>
      <c r="CB43" t="s">
        <v>340</v>
      </c>
      <c r="CC43">
        <v>20410</v>
      </c>
      <c r="CD43" t="s">
        <v>1321</v>
      </c>
      <c r="CE43" t="s">
        <v>1322</v>
      </c>
      <c r="CF43">
        <v>20000</v>
      </c>
      <c r="CG43">
        <v>0</v>
      </c>
      <c r="CI43">
        <v>11200</v>
      </c>
      <c r="CK43">
        <v>0</v>
      </c>
      <c r="CM43">
        <v>13778.09</v>
      </c>
      <c r="CN43">
        <v>0.68890450000000003</v>
      </c>
      <c r="CO43">
        <v>9.69</v>
      </c>
      <c r="CP43">
        <v>750</v>
      </c>
      <c r="CS43" t="s">
        <v>1447</v>
      </c>
      <c r="CT43" t="s">
        <v>1448</v>
      </c>
      <c r="CU43" t="s">
        <v>1449</v>
      </c>
      <c r="CY43" t="s">
        <v>1450</v>
      </c>
    </row>
    <row r="44" spans="1:103">
      <c r="A44" t="s">
        <v>1426</v>
      </c>
      <c r="B44">
        <v>1</v>
      </c>
      <c r="C44" s="4">
        <v>42398</v>
      </c>
      <c r="D44" t="s">
        <v>1302</v>
      </c>
      <c r="E44" t="s">
        <v>356</v>
      </c>
      <c r="F44" t="s">
        <v>1303</v>
      </c>
      <c r="H44" t="s">
        <v>1427</v>
      </c>
      <c r="I44" t="s">
        <v>1428</v>
      </c>
      <c r="J44" t="s">
        <v>1429</v>
      </c>
      <c r="K44" t="s">
        <v>1430</v>
      </c>
      <c r="L44" t="s">
        <v>1431</v>
      </c>
      <c r="M44" t="s">
        <v>1432</v>
      </c>
      <c r="N44" t="s">
        <v>1433</v>
      </c>
      <c r="O44" t="s">
        <v>1268</v>
      </c>
      <c r="P44" t="s">
        <v>1434</v>
      </c>
      <c r="Q44" t="s">
        <v>1435</v>
      </c>
      <c r="R44" t="s">
        <v>1436</v>
      </c>
      <c r="S44" t="s">
        <v>1432</v>
      </c>
      <c r="T44" t="s">
        <v>1434</v>
      </c>
      <c r="U44" t="s">
        <v>1435</v>
      </c>
      <c r="V44" t="s">
        <v>1436</v>
      </c>
      <c r="W44" t="s">
        <v>1432</v>
      </c>
      <c r="Y44">
        <v>1</v>
      </c>
      <c r="Z44">
        <v>1</v>
      </c>
      <c r="AA44">
        <v>20</v>
      </c>
      <c r="AB44" t="s">
        <v>1437</v>
      </c>
      <c r="AC44">
        <v>0</v>
      </c>
      <c r="AE44" t="s">
        <v>341</v>
      </c>
      <c r="AF44" t="s">
        <v>340</v>
      </c>
      <c r="AG44" t="s">
        <v>341</v>
      </c>
      <c r="AH44" t="s">
        <v>1437</v>
      </c>
      <c r="AI44" t="s">
        <v>1272</v>
      </c>
      <c r="AJ44" t="s">
        <v>342</v>
      </c>
      <c r="AK44" t="s">
        <v>662</v>
      </c>
      <c r="AL44" t="s">
        <v>1438</v>
      </c>
      <c r="AM44" t="s">
        <v>403</v>
      </c>
      <c r="AN44">
        <v>11200</v>
      </c>
      <c r="AO44">
        <v>84.137</v>
      </c>
      <c r="AP44" s="25">
        <v>42398</v>
      </c>
      <c r="AR44" t="s">
        <v>404</v>
      </c>
      <c r="AS44" t="s">
        <v>405</v>
      </c>
      <c r="AT44" t="s">
        <v>404</v>
      </c>
      <c r="AU44" t="s">
        <v>405</v>
      </c>
      <c r="AW44" t="s">
        <v>1439</v>
      </c>
      <c r="AX44" t="s">
        <v>1440</v>
      </c>
      <c r="BB44" t="s">
        <v>1441</v>
      </c>
      <c r="BC44" t="s">
        <v>1442</v>
      </c>
      <c r="BD44" t="s">
        <v>1443</v>
      </c>
      <c r="BE44" t="s">
        <v>1444</v>
      </c>
      <c r="BF44" t="s">
        <v>1445</v>
      </c>
      <c r="BG44" t="s">
        <v>651</v>
      </c>
      <c r="BH44" t="s">
        <v>356</v>
      </c>
      <c r="BI44" s="4">
        <v>42398</v>
      </c>
      <c r="BJ44" t="s">
        <v>1446</v>
      </c>
      <c r="BK44" t="s">
        <v>1297</v>
      </c>
      <c r="BL44" t="s">
        <v>388</v>
      </c>
      <c r="BM44">
        <v>20</v>
      </c>
      <c r="BN44" t="s">
        <v>360</v>
      </c>
      <c r="BQ44">
        <v>0</v>
      </c>
      <c r="BR44">
        <v>0</v>
      </c>
      <c r="BT44">
        <v>0</v>
      </c>
      <c r="BW44">
        <v>0</v>
      </c>
      <c r="BZ44">
        <v>1</v>
      </c>
      <c r="CA44" t="s">
        <v>361</v>
      </c>
      <c r="CB44" t="s">
        <v>340</v>
      </c>
      <c r="CC44">
        <v>20470</v>
      </c>
      <c r="CD44" t="s">
        <v>1321</v>
      </c>
      <c r="CE44" t="s">
        <v>1322</v>
      </c>
      <c r="CF44">
        <v>20000</v>
      </c>
      <c r="CG44">
        <v>0</v>
      </c>
      <c r="CI44">
        <v>11200</v>
      </c>
      <c r="CK44">
        <v>0</v>
      </c>
      <c r="CM44">
        <v>13782.79</v>
      </c>
      <c r="CN44">
        <v>0.68913950000000002</v>
      </c>
      <c r="CO44">
        <v>9.69</v>
      </c>
      <c r="CP44">
        <v>750</v>
      </c>
      <c r="CS44" t="s">
        <v>1447</v>
      </c>
      <c r="CT44" t="s">
        <v>1448</v>
      </c>
      <c r="CU44" t="s">
        <v>1449</v>
      </c>
      <c r="CY44" t="s">
        <v>1450</v>
      </c>
    </row>
    <row r="45" spans="1:103">
      <c r="A45" t="s">
        <v>1511</v>
      </c>
      <c r="B45">
        <v>1</v>
      </c>
      <c r="C45" s="4">
        <v>42398</v>
      </c>
      <c r="D45" t="s">
        <v>1302</v>
      </c>
      <c r="E45" t="s">
        <v>356</v>
      </c>
      <c r="F45" t="s">
        <v>1303</v>
      </c>
      <c r="H45" t="s">
        <v>1501</v>
      </c>
      <c r="I45" t="s">
        <v>1502</v>
      </c>
      <c r="J45" t="s">
        <v>1429</v>
      </c>
      <c r="K45" t="s">
        <v>1430</v>
      </c>
      <c r="L45" t="s">
        <v>1431</v>
      </c>
      <c r="M45" t="s">
        <v>1432</v>
      </c>
      <c r="N45" t="s">
        <v>1433</v>
      </c>
      <c r="O45" t="s">
        <v>1268</v>
      </c>
      <c r="P45" t="s">
        <v>1434</v>
      </c>
      <c r="Q45" t="s">
        <v>1435</v>
      </c>
      <c r="R45" t="s">
        <v>1436</v>
      </c>
      <c r="S45" t="s">
        <v>1432</v>
      </c>
      <c r="T45" t="s">
        <v>1434</v>
      </c>
      <c r="U45" t="s">
        <v>1435</v>
      </c>
      <c r="V45" t="s">
        <v>1436</v>
      </c>
      <c r="W45" t="s">
        <v>1432</v>
      </c>
      <c r="Y45">
        <v>1</v>
      </c>
      <c r="Z45">
        <v>1</v>
      </c>
      <c r="AA45">
        <v>328</v>
      </c>
      <c r="AB45" t="s">
        <v>447</v>
      </c>
      <c r="AC45">
        <v>0</v>
      </c>
      <c r="AE45" t="s">
        <v>341</v>
      </c>
      <c r="AF45" t="s">
        <v>340</v>
      </c>
      <c r="AG45" t="s">
        <v>341</v>
      </c>
      <c r="AH45" t="s">
        <v>496</v>
      </c>
      <c r="AI45" t="s">
        <v>249</v>
      </c>
      <c r="AJ45" t="s">
        <v>342</v>
      </c>
      <c r="AK45" t="s">
        <v>401</v>
      </c>
      <c r="AL45" t="s">
        <v>1503</v>
      </c>
      <c r="AM45" t="s">
        <v>345</v>
      </c>
      <c r="AN45">
        <v>34650</v>
      </c>
      <c r="AO45">
        <v>77.367400000000004</v>
      </c>
      <c r="AP45" s="25">
        <v>42398</v>
      </c>
      <c r="AR45" t="s">
        <v>421</v>
      </c>
      <c r="AS45" t="s">
        <v>422</v>
      </c>
      <c r="AT45" t="s">
        <v>421</v>
      </c>
      <c r="AU45" t="s">
        <v>422</v>
      </c>
      <c r="AW45" t="s">
        <v>1439</v>
      </c>
      <c r="AX45" t="s">
        <v>1440</v>
      </c>
      <c r="BB45" t="s">
        <v>1504</v>
      </c>
      <c r="BC45" t="s">
        <v>1442</v>
      </c>
      <c r="BD45" t="s">
        <v>1505</v>
      </c>
      <c r="BE45" t="s">
        <v>1467</v>
      </c>
      <c r="BF45" t="s">
        <v>1468</v>
      </c>
      <c r="BG45" t="s">
        <v>651</v>
      </c>
      <c r="BH45" t="s">
        <v>356</v>
      </c>
      <c r="BI45" s="4">
        <v>42398</v>
      </c>
      <c r="BJ45" t="s">
        <v>1506</v>
      </c>
      <c r="BK45" t="s">
        <v>1297</v>
      </c>
      <c r="BL45" t="s">
        <v>388</v>
      </c>
      <c r="BM45">
        <v>328</v>
      </c>
      <c r="BN45" t="s">
        <v>360</v>
      </c>
      <c r="BQ45">
        <v>0</v>
      </c>
      <c r="BR45">
        <v>0</v>
      </c>
      <c r="BT45">
        <v>0</v>
      </c>
      <c r="BW45">
        <v>0</v>
      </c>
      <c r="BZ45">
        <v>1</v>
      </c>
      <c r="CA45" t="s">
        <v>361</v>
      </c>
      <c r="CB45" t="s">
        <v>340</v>
      </c>
      <c r="CC45">
        <v>57176</v>
      </c>
      <c r="CD45" t="s">
        <v>1321</v>
      </c>
      <c r="CE45" t="s">
        <v>1322</v>
      </c>
      <c r="CF45">
        <v>55000</v>
      </c>
      <c r="CG45">
        <v>0</v>
      </c>
      <c r="CI45">
        <v>34650</v>
      </c>
      <c r="CK45">
        <v>0</v>
      </c>
      <c r="CM45">
        <v>34650</v>
      </c>
      <c r="CN45">
        <v>0.63</v>
      </c>
      <c r="CO45">
        <v>9.69</v>
      </c>
      <c r="CP45">
        <v>750</v>
      </c>
      <c r="CS45" t="s">
        <v>1507</v>
      </c>
      <c r="CT45" t="s">
        <v>1448</v>
      </c>
      <c r="CU45" t="s">
        <v>1449</v>
      </c>
      <c r="CY45" t="s">
        <v>1508</v>
      </c>
    </row>
    <row r="46" spans="1:103">
      <c r="A46" t="s">
        <v>1510</v>
      </c>
      <c r="B46">
        <v>1</v>
      </c>
      <c r="C46" s="4">
        <v>42398</v>
      </c>
      <c r="D46" t="s">
        <v>1302</v>
      </c>
      <c r="E46" t="s">
        <v>356</v>
      </c>
      <c r="F46" t="s">
        <v>1303</v>
      </c>
      <c r="H46" t="s">
        <v>1501</v>
      </c>
      <c r="I46" t="s">
        <v>1502</v>
      </c>
      <c r="J46" t="s">
        <v>1429</v>
      </c>
      <c r="K46" t="s">
        <v>1430</v>
      </c>
      <c r="L46" t="s">
        <v>1431</v>
      </c>
      <c r="M46" t="s">
        <v>1432</v>
      </c>
      <c r="N46" t="s">
        <v>1433</v>
      </c>
      <c r="O46" t="s">
        <v>1268</v>
      </c>
      <c r="P46" t="s">
        <v>1434</v>
      </c>
      <c r="Q46" t="s">
        <v>1435</v>
      </c>
      <c r="R46" t="s">
        <v>1436</v>
      </c>
      <c r="S46" t="s">
        <v>1432</v>
      </c>
      <c r="T46" t="s">
        <v>1434</v>
      </c>
      <c r="U46" t="s">
        <v>1435</v>
      </c>
      <c r="V46" t="s">
        <v>1436</v>
      </c>
      <c r="W46" t="s">
        <v>1432</v>
      </c>
      <c r="Y46">
        <v>1</v>
      </c>
      <c r="Z46">
        <v>1</v>
      </c>
      <c r="AA46">
        <v>328</v>
      </c>
      <c r="AB46" t="s">
        <v>447</v>
      </c>
      <c r="AC46">
        <v>0</v>
      </c>
      <c r="AE46" t="s">
        <v>341</v>
      </c>
      <c r="AF46" t="s">
        <v>340</v>
      </c>
      <c r="AG46" t="s">
        <v>341</v>
      </c>
      <c r="AH46" t="s">
        <v>496</v>
      </c>
      <c r="AI46" t="s">
        <v>249</v>
      </c>
      <c r="AJ46" t="s">
        <v>342</v>
      </c>
      <c r="AK46" t="s">
        <v>401</v>
      </c>
      <c r="AL46" t="s">
        <v>1503</v>
      </c>
      <c r="AM46" t="s">
        <v>345</v>
      </c>
      <c r="AN46">
        <v>34650</v>
      </c>
      <c r="AO46">
        <v>77.367400000000004</v>
      </c>
      <c r="AP46" s="25">
        <v>42398</v>
      </c>
      <c r="AR46" t="s">
        <v>421</v>
      </c>
      <c r="AS46" t="s">
        <v>422</v>
      </c>
      <c r="AT46" t="s">
        <v>421</v>
      </c>
      <c r="AU46" t="s">
        <v>422</v>
      </c>
      <c r="AW46" t="s">
        <v>1439</v>
      </c>
      <c r="AX46" t="s">
        <v>1440</v>
      </c>
      <c r="BB46" t="s">
        <v>1504</v>
      </c>
      <c r="BC46" t="s">
        <v>1442</v>
      </c>
      <c r="BD46" t="s">
        <v>1505</v>
      </c>
      <c r="BE46" t="s">
        <v>1467</v>
      </c>
      <c r="BF46" t="s">
        <v>1468</v>
      </c>
      <c r="BG46" t="s">
        <v>651</v>
      </c>
      <c r="BH46" t="s">
        <v>356</v>
      </c>
      <c r="BI46" s="4">
        <v>42398</v>
      </c>
      <c r="BJ46" t="s">
        <v>1506</v>
      </c>
      <c r="BK46" t="s">
        <v>1297</v>
      </c>
      <c r="BL46" t="s">
        <v>388</v>
      </c>
      <c r="BM46">
        <v>328</v>
      </c>
      <c r="BN46" t="s">
        <v>360</v>
      </c>
      <c r="BQ46">
        <v>0</v>
      </c>
      <c r="BR46">
        <v>0</v>
      </c>
      <c r="BT46">
        <v>0</v>
      </c>
      <c r="BW46">
        <v>0</v>
      </c>
      <c r="BZ46">
        <v>1</v>
      </c>
      <c r="CA46" t="s">
        <v>361</v>
      </c>
      <c r="CB46" t="s">
        <v>340</v>
      </c>
      <c r="CC46">
        <v>57176</v>
      </c>
      <c r="CD46" t="s">
        <v>1321</v>
      </c>
      <c r="CE46" t="s">
        <v>1322</v>
      </c>
      <c r="CF46">
        <v>55000</v>
      </c>
      <c r="CG46">
        <v>0</v>
      </c>
      <c r="CI46">
        <v>34650</v>
      </c>
      <c r="CK46">
        <v>0</v>
      </c>
      <c r="CM46">
        <v>34650</v>
      </c>
      <c r="CN46">
        <v>0.63</v>
      </c>
      <c r="CO46">
        <v>9.69</v>
      </c>
      <c r="CP46">
        <v>750</v>
      </c>
      <c r="CS46" t="s">
        <v>1507</v>
      </c>
      <c r="CT46" t="s">
        <v>1448</v>
      </c>
      <c r="CU46" t="s">
        <v>1449</v>
      </c>
      <c r="CY46" t="s">
        <v>1508</v>
      </c>
    </row>
    <row r="47" spans="1:103">
      <c r="A47" t="s">
        <v>1509</v>
      </c>
      <c r="B47">
        <v>1</v>
      </c>
      <c r="C47" s="4">
        <v>42398</v>
      </c>
      <c r="D47" t="s">
        <v>1302</v>
      </c>
      <c r="E47" t="s">
        <v>356</v>
      </c>
      <c r="F47" t="s">
        <v>1303</v>
      </c>
      <c r="H47" t="s">
        <v>1501</v>
      </c>
      <c r="I47" t="s">
        <v>1502</v>
      </c>
      <c r="J47" t="s">
        <v>1429</v>
      </c>
      <c r="K47" t="s">
        <v>1430</v>
      </c>
      <c r="L47" t="s">
        <v>1431</v>
      </c>
      <c r="M47" t="s">
        <v>1432</v>
      </c>
      <c r="N47" t="s">
        <v>1433</v>
      </c>
      <c r="O47" t="s">
        <v>1268</v>
      </c>
      <c r="P47" t="s">
        <v>1434</v>
      </c>
      <c r="Q47" t="s">
        <v>1435</v>
      </c>
      <c r="R47" t="s">
        <v>1436</v>
      </c>
      <c r="S47" t="s">
        <v>1432</v>
      </c>
      <c r="T47" t="s">
        <v>1434</v>
      </c>
      <c r="U47" t="s">
        <v>1435</v>
      </c>
      <c r="V47" t="s">
        <v>1436</v>
      </c>
      <c r="W47" t="s">
        <v>1432</v>
      </c>
      <c r="Y47">
        <v>1</v>
      </c>
      <c r="Z47">
        <v>1</v>
      </c>
      <c r="AA47">
        <v>328</v>
      </c>
      <c r="AB47" t="s">
        <v>447</v>
      </c>
      <c r="AC47">
        <v>0</v>
      </c>
      <c r="AE47" t="s">
        <v>341</v>
      </c>
      <c r="AF47" t="s">
        <v>340</v>
      </c>
      <c r="AG47" t="s">
        <v>341</v>
      </c>
      <c r="AH47" t="s">
        <v>496</v>
      </c>
      <c r="AI47" t="s">
        <v>249</v>
      </c>
      <c r="AJ47" t="s">
        <v>342</v>
      </c>
      <c r="AK47" t="s">
        <v>401</v>
      </c>
      <c r="AL47" t="s">
        <v>1503</v>
      </c>
      <c r="AM47" t="s">
        <v>345</v>
      </c>
      <c r="AN47">
        <v>34650</v>
      </c>
      <c r="AO47">
        <v>77.367400000000004</v>
      </c>
      <c r="AP47" s="25">
        <v>42398</v>
      </c>
      <c r="AR47" t="s">
        <v>421</v>
      </c>
      <c r="AS47" t="s">
        <v>422</v>
      </c>
      <c r="AT47" t="s">
        <v>421</v>
      </c>
      <c r="AU47" t="s">
        <v>422</v>
      </c>
      <c r="AW47" t="s">
        <v>1439</v>
      </c>
      <c r="AX47" t="s">
        <v>1440</v>
      </c>
      <c r="BB47" t="s">
        <v>1504</v>
      </c>
      <c r="BC47" t="s">
        <v>1442</v>
      </c>
      <c r="BD47" t="s">
        <v>1505</v>
      </c>
      <c r="BE47" t="s">
        <v>1467</v>
      </c>
      <c r="BF47" t="s">
        <v>1468</v>
      </c>
      <c r="BG47" t="s">
        <v>651</v>
      </c>
      <c r="BH47" t="s">
        <v>356</v>
      </c>
      <c r="BI47" s="4">
        <v>42398</v>
      </c>
      <c r="BJ47" t="s">
        <v>1506</v>
      </c>
      <c r="BK47" t="s">
        <v>1297</v>
      </c>
      <c r="BL47" t="s">
        <v>388</v>
      </c>
      <c r="BM47">
        <v>328</v>
      </c>
      <c r="BN47" t="s">
        <v>360</v>
      </c>
      <c r="BQ47">
        <v>0</v>
      </c>
      <c r="BR47">
        <v>0</v>
      </c>
      <c r="BT47">
        <v>0</v>
      </c>
      <c r="BW47">
        <v>0</v>
      </c>
      <c r="BZ47">
        <v>1</v>
      </c>
      <c r="CA47" t="s">
        <v>361</v>
      </c>
      <c r="CB47" t="s">
        <v>340</v>
      </c>
      <c r="CC47">
        <v>57176</v>
      </c>
      <c r="CD47" t="s">
        <v>1321</v>
      </c>
      <c r="CE47" t="s">
        <v>1322</v>
      </c>
      <c r="CF47">
        <v>55000</v>
      </c>
      <c r="CG47">
        <v>0</v>
      </c>
      <c r="CI47">
        <v>34650</v>
      </c>
      <c r="CK47">
        <v>0</v>
      </c>
      <c r="CM47">
        <v>34650</v>
      </c>
      <c r="CN47">
        <v>0.63</v>
      </c>
      <c r="CO47">
        <v>9.69</v>
      </c>
      <c r="CP47">
        <v>750</v>
      </c>
      <c r="CS47" t="s">
        <v>1507</v>
      </c>
      <c r="CT47" t="s">
        <v>1448</v>
      </c>
      <c r="CU47" t="s">
        <v>1449</v>
      </c>
      <c r="CY47" t="s">
        <v>1508</v>
      </c>
    </row>
    <row r="48" spans="1:103">
      <c r="A48" t="s">
        <v>1500</v>
      </c>
      <c r="B48">
        <v>1</v>
      </c>
      <c r="C48" s="4">
        <v>42398</v>
      </c>
      <c r="D48" t="s">
        <v>1302</v>
      </c>
      <c r="E48" t="s">
        <v>356</v>
      </c>
      <c r="F48" t="s">
        <v>1303</v>
      </c>
      <c r="H48" t="s">
        <v>1501</v>
      </c>
      <c r="I48" t="s">
        <v>1502</v>
      </c>
      <c r="J48" t="s">
        <v>1429</v>
      </c>
      <c r="K48" t="s">
        <v>1430</v>
      </c>
      <c r="L48" t="s">
        <v>1431</v>
      </c>
      <c r="M48" t="s">
        <v>1432</v>
      </c>
      <c r="N48" t="s">
        <v>1433</v>
      </c>
      <c r="O48" t="s">
        <v>1268</v>
      </c>
      <c r="P48" t="s">
        <v>1434</v>
      </c>
      <c r="Q48" t="s">
        <v>1435</v>
      </c>
      <c r="R48" t="s">
        <v>1436</v>
      </c>
      <c r="S48" t="s">
        <v>1432</v>
      </c>
      <c r="T48" t="s">
        <v>1434</v>
      </c>
      <c r="U48" t="s">
        <v>1435</v>
      </c>
      <c r="V48" t="s">
        <v>1436</v>
      </c>
      <c r="W48" t="s">
        <v>1432</v>
      </c>
      <c r="Y48">
        <v>1</v>
      </c>
      <c r="Z48">
        <v>1</v>
      </c>
      <c r="AA48">
        <v>328</v>
      </c>
      <c r="AB48" t="s">
        <v>447</v>
      </c>
      <c r="AC48">
        <v>0</v>
      </c>
      <c r="AE48" t="s">
        <v>341</v>
      </c>
      <c r="AF48" t="s">
        <v>340</v>
      </c>
      <c r="AG48" t="s">
        <v>341</v>
      </c>
      <c r="AH48" t="s">
        <v>496</v>
      </c>
      <c r="AI48" t="s">
        <v>249</v>
      </c>
      <c r="AJ48" t="s">
        <v>342</v>
      </c>
      <c r="AK48" t="s">
        <v>401</v>
      </c>
      <c r="AL48" t="s">
        <v>1503</v>
      </c>
      <c r="AM48" t="s">
        <v>345</v>
      </c>
      <c r="AN48">
        <v>34650</v>
      </c>
      <c r="AO48">
        <v>77.367400000000004</v>
      </c>
      <c r="AP48" s="25">
        <v>42398</v>
      </c>
      <c r="AR48" t="s">
        <v>421</v>
      </c>
      <c r="AS48" t="s">
        <v>422</v>
      </c>
      <c r="AT48" t="s">
        <v>421</v>
      </c>
      <c r="AU48" t="s">
        <v>422</v>
      </c>
      <c r="AW48" t="s">
        <v>1439</v>
      </c>
      <c r="AX48" t="s">
        <v>1440</v>
      </c>
      <c r="BB48" t="s">
        <v>1504</v>
      </c>
      <c r="BC48" t="s">
        <v>1442</v>
      </c>
      <c r="BD48" t="s">
        <v>1505</v>
      </c>
      <c r="BE48" t="s">
        <v>1467</v>
      </c>
      <c r="BF48" t="s">
        <v>1468</v>
      </c>
      <c r="BG48" t="s">
        <v>651</v>
      </c>
      <c r="BH48" t="s">
        <v>356</v>
      </c>
      <c r="BI48" s="4">
        <v>42398</v>
      </c>
      <c r="BJ48" t="s">
        <v>1506</v>
      </c>
      <c r="BK48" t="s">
        <v>1297</v>
      </c>
      <c r="BL48" t="s">
        <v>388</v>
      </c>
      <c r="BM48">
        <v>328</v>
      </c>
      <c r="BN48" t="s">
        <v>360</v>
      </c>
      <c r="BQ48">
        <v>0</v>
      </c>
      <c r="BR48">
        <v>0</v>
      </c>
      <c r="BT48">
        <v>0</v>
      </c>
      <c r="BW48">
        <v>0</v>
      </c>
      <c r="BZ48">
        <v>1</v>
      </c>
      <c r="CA48" t="s">
        <v>361</v>
      </c>
      <c r="CB48" t="s">
        <v>340</v>
      </c>
      <c r="CC48">
        <v>57176</v>
      </c>
      <c r="CD48" t="s">
        <v>1321</v>
      </c>
      <c r="CE48" t="s">
        <v>1322</v>
      </c>
      <c r="CF48">
        <v>55000</v>
      </c>
      <c r="CG48">
        <v>0</v>
      </c>
      <c r="CI48">
        <v>34650</v>
      </c>
      <c r="CK48">
        <v>0</v>
      </c>
      <c r="CM48">
        <v>34650</v>
      </c>
      <c r="CN48">
        <v>0.63</v>
      </c>
      <c r="CO48">
        <v>9.69</v>
      </c>
      <c r="CP48">
        <v>750</v>
      </c>
      <c r="CS48" t="s">
        <v>1507</v>
      </c>
      <c r="CT48" t="s">
        <v>1448</v>
      </c>
      <c r="CU48" t="s">
        <v>1449</v>
      </c>
      <c r="CY48" t="s">
        <v>1508</v>
      </c>
    </row>
    <row r="49" spans="1:103">
      <c r="A49" t="s">
        <v>1474</v>
      </c>
      <c r="B49">
        <v>1</v>
      </c>
      <c r="C49" s="4">
        <v>42398</v>
      </c>
      <c r="D49" t="s">
        <v>1302</v>
      </c>
      <c r="E49" t="s">
        <v>356</v>
      </c>
      <c r="F49" t="s">
        <v>1303</v>
      </c>
      <c r="H49" t="s">
        <v>1475</v>
      </c>
      <c r="I49" t="s">
        <v>1476</v>
      </c>
      <c r="J49" t="s">
        <v>1352</v>
      </c>
      <c r="K49" t="s">
        <v>1353</v>
      </c>
      <c r="L49" t="s">
        <v>1477</v>
      </c>
      <c r="M49" t="s">
        <v>1478</v>
      </c>
      <c r="N49" t="s">
        <v>698</v>
      </c>
      <c r="O49" t="s">
        <v>272</v>
      </c>
      <c r="P49" t="s">
        <v>1352</v>
      </c>
      <c r="Q49" t="s">
        <v>1353</v>
      </c>
      <c r="R49" t="s">
        <v>1477</v>
      </c>
      <c r="S49" t="s">
        <v>1479</v>
      </c>
      <c r="T49" t="s">
        <v>1352</v>
      </c>
      <c r="U49" t="s">
        <v>1353</v>
      </c>
      <c r="V49" t="s">
        <v>1477</v>
      </c>
      <c r="W49" t="s">
        <v>1479</v>
      </c>
      <c r="Y49">
        <v>2</v>
      </c>
      <c r="Z49">
        <v>2</v>
      </c>
      <c r="AA49">
        <v>396</v>
      </c>
      <c r="AB49" t="s">
        <v>1084</v>
      </c>
      <c r="AC49">
        <v>0</v>
      </c>
      <c r="AE49" t="s">
        <v>341</v>
      </c>
      <c r="AF49" t="s">
        <v>340</v>
      </c>
      <c r="AG49" t="s">
        <v>341</v>
      </c>
      <c r="AH49" t="s">
        <v>1416</v>
      </c>
      <c r="AI49" t="s">
        <v>1271</v>
      </c>
      <c r="AJ49" t="s">
        <v>360</v>
      </c>
      <c r="AK49" t="s">
        <v>1480</v>
      </c>
      <c r="AL49" t="s">
        <v>376</v>
      </c>
      <c r="AM49" t="s">
        <v>345</v>
      </c>
      <c r="AN49">
        <v>340786.22</v>
      </c>
      <c r="AO49">
        <v>77.367400000000004</v>
      </c>
      <c r="AP49" s="25">
        <v>42398</v>
      </c>
      <c r="AR49" t="s">
        <v>356</v>
      </c>
      <c r="AS49" t="s">
        <v>377</v>
      </c>
      <c r="AW49" t="s">
        <v>1356</v>
      </c>
      <c r="AX49" t="s">
        <v>1357</v>
      </c>
      <c r="BB49" t="s">
        <v>380</v>
      </c>
      <c r="BC49" t="s">
        <v>647</v>
      </c>
      <c r="BD49" t="s">
        <v>1481</v>
      </c>
      <c r="BE49" t="s">
        <v>1482</v>
      </c>
      <c r="BF49" t="s">
        <v>1483</v>
      </c>
      <c r="BG49" t="s">
        <v>385</v>
      </c>
      <c r="BH49" t="s">
        <v>356</v>
      </c>
      <c r="BI49" s="4">
        <v>42398</v>
      </c>
      <c r="BJ49" t="s">
        <v>1486</v>
      </c>
      <c r="BK49" t="s">
        <v>1282</v>
      </c>
      <c r="BL49" t="s">
        <v>1262</v>
      </c>
      <c r="BM49">
        <v>360</v>
      </c>
      <c r="BN49" t="s">
        <v>360</v>
      </c>
      <c r="BQ49">
        <v>20</v>
      </c>
      <c r="BR49">
        <v>0</v>
      </c>
      <c r="BT49">
        <v>0</v>
      </c>
      <c r="BW49">
        <v>0</v>
      </c>
      <c r="BZ49">
        <v>1</v>
      </c>
      <c r="CA49" t="s">
        <v>361</v>
      </c>
      <c r="CB49" t="s">
        <v>340</v>
      </c>
      <c r="CC49">
        <v>498960</v>
      </c>
      <c r="CD49" t="s">
        <v>1321</v>
      </c>
      <c r="CE49" t="s">
        <v>1322</v>
      </c>
      <c r="CF49">
        <v>495000</v>
      </c>
      <c r="CG49">
        <v>0</v>
      </c>
      <c r="CI49">
        <v>309805.65000000002</v>
      </c>
      <c r="CJ49" t="s">
        <v>342</v>
      </c>
      <c r="CK49">
        <v>0</v>
      </c>
      <c r="CM49">
        <v>309805.65000000002</v>
      </c>
      <c r="CN49">
        <v>0.62587000000000004</v>
      </c>
      <c r="CO49">
        <v>9.69</v>
      </c>
      <c r="CP49">
        <v>750</v>
      </c>
      <c r="CS49" t="s">
        <v>389</v>
      </c>
      <c r="CT49" t="s">
        <v>380</v>
      </c>
      <c r="CU49" t="s">
        <v>389</v>
      </c>
      <c r="CY49" t="s">
        <v>1487</v>
      </c>
    </row>
    <row r="50" spans="1:103">
      <c r="A50" t="s">
        <v>1474</v>
      </c>
      <c r="B50">
        <v>1</v>
      </c>
      <c r="C50" s="4">
        <v>42398</v>
      </c>
      <c r="D50" t="s">
        <v>1302</v>
      </c>
      <c r="E50" t="s">
        <v>356</v>
      </c>
      <c r="F50" t="s">
        <v>1303</v>
      </c>
      <c r="H50" t="s">
        <v>1475</v>
      </c>
      <c r="I50" t="s">
        <v>1476</v>
      </c>
      <c r="J50" t="s">
        <v>1352</v>
      </c>
      <c r="K50" t="s">
        <v>1353</v>
      </c>
      <c r="L50" t="s">
        <v>1477</v>
      </c>
      <c r="M50" t="s">
        <v>1478</v>
      </c>
      <c r="N50" t="s">
        <v>698</v>
      </c>
      <c r="O50" t="s">
        <v>272</v>
      </c>
      <c r="P50" t="s">
        <v>1352</v>
      </c>
      <c r="Q50" t="s">
        <v>1353</v>
      </c>
      <c r="R50" t="s">
        <v>1477</v>
      </c>
      <c r="S50" t="s">
        <v>1479</v>
      </c>
      <c r="T50" t="s">
        <v>1352</v>
      </c>
      <c r="U50" t="s">
        <v>1353</v>
      </c>
      <c r="V50" t="s">
        <v>1477</v>
      </c>
      <c r="W50" t="s">
        <v>1479</v>
      </c>
      <c r="Y50">
        <v>2</v>
      </c>
      <c r="Z50">
        <v>2</v>
      </c>
      <c r="AA50">
        <v>396</v>
      </c>
      <c r="AB50" t="s">
        <v>1084</v>
      </c>
      <c r="AC50">
        <v>0</v>
      </c>
      <c r="AE50" t="s">
        <v>341</v>
      </c>
      <c r="AF50" t="s">
        <v>340</v>
      </c>
      <c r="AG50" t="s">
        <v>341</v>
      </c>
      <c r="AH50" t="s">
        <v>1416</v>
      </c>
      <c r="AI50" t="s">
        <v>1271</v>
      </c>
      <c r="AJ50" t="s">
        <v>360</v>
      </c>
      <c r="AK50" t="s">
        <v>1480</v>
      </c>
      <c r="AL50" t="s">
        <v>376</v>
      </c>
      <c r="AM50" t="s">
        <v>345</v>
      </c>
      <c r="AN50">
        <v>340786.22</v>
      </c>
      <c r="AO50">
        <v>77.367400000000004</v>
      </c>
      <c r="AP50" s="25">
        <v>42398</v>
      </c>
      <c r="AR50" t="s">
        <v>356</v>
      </c>
      <c r="AS50" t="s">
        <v>377</v>
      </c>
      <c r="AW50" t="s">
        <v>1356</v>
      </c>
      <c r="AX50" t="s">
        <v>1357</v>
      </c>
      <c r="BB50" t="s">
        <v>380</v>
      </c>
      <c r="BC50" t="s">
        <v>647</v>
      </c>
      <c r="BD50" t="s">
        <v>1481</v>
      </c>
      <c r="BE50" t="s">
        <v>1482</v>
      </c>
      <c r="BF50" t="s">
        <v>1483</v>
      </c>
      <c r="BG50" t="s">
        <v>385</v>
      </c>
      <c r="BH50" t="s">
        <v>356</v>
      </c>
      <c r="BI50" s="4">
        <v>42398</v>
      </c>
      <c r="BJ50" t="s">
        <v>1484</v>
      </c>
      <c r="BK50" t="s">
        <v>1282</v>
      </c>
      <c r="BL50" t="s">
        <v>1262</v>
      </c>
      <c r="BM50">
        <v>36</v>
      </c>
      <c r="BN50" t="s">
        <v>360</v>
      </c>
      <c r="BQ50">
        <v>2</v>
      </c>
      <c r="BR50">
        <v>0</v>
      </c>
      <c r="BT50">
        <v>0</v>
      </c>
      <c r="BW50">
        <v>0</v>
      </c>
      <c r="BZ50">
        <v>2</v>
      </c>
      <c r="CA50" t="s">
        <v>361</v>
      </c>
      <c r="CB50" t="s">
        <v>340</v>
      </c>
      <c r="CC50">
        <v>49896</v>
      </c>
      <c r="CD50" t="s">
        <v>1321</v>
      </c>
      <c r="CE50" t="s">
        <v>1322</v>
      </c>
      <c r="CF50">
        <v>49500</v>
      </c>
      <c r="CG50">
        <v>0</v>
      </c>
      <c r="CI50">
        <v>30980.57</v>
      </c>
      <c r="CJ50" t="s">
        <v>342</v>
      </c>
      <c r="CK50">
        <v>0</v>
      </c>
      <c r="CM50">
        <v>30980.57</v>
      </c>
      <c r="CN50">
        <v>0.62587010101010099</v>
      </c>
      <c r="CO50">
        <v>0</v>
      </c>
      <c r="CP50">
        <v>0</v>
      </c>
      <c r="CS50" t="s">
        <v>389</v>
      </c>
      <c r="CT50" t="s">
        <v>380</v>
      </c>
      <c r="CU50" t="s">
        <v>389</v>
      </c>
      <c r="CY50" t="s">
        <v>1485</v>
      </c>
    </row>
    <row r="51" spans="1:103">
      <c r="A51" t="s">
        <v>1456</v>
      </c>
      <c r="B51">
        <v>1</v>
      </c>
      <c r="C51" s="4">
        <v>42398</v>
      </c>
      <c r="D51" t="s">
        <v>1302</v>
      </c>
      <c r="E51" t="s">
        <v>356</v>
      </c>
      <c r="F51" t="s">
        <v>1303</v>
      </c>
      <c r="G51" t="s">
        <v>1457</v>
      </c>
      <c r="H51" t="s">
        <v>1458</v>
      </c>
      <c r="I51" t="s">
        <v>1459</v>
      </c>
      <c r="J51" t="s">
        <v>1460</v>
      </c>
      <c r="K51" t="s">
        <v>5524</v>
      </c>
      <c r="L51" t="s">
        <v>1461</v>
      </c>
      <c r="M51" t="s">
        <v>1462</v>
      </c>
      <c r="N51" t="s">
        <v>1463</v>
      </c>
      <c r="O51" t="s">
        <v>1270</v>
      </c>
      <c r="P51" t="s">
        <v>1434</v>
      </c>
      <c r="Q51" t="s">
        <v>1435</v>
      </c>
      <c r="R51" t="s">
        <v>1436</v>
      </c>
      <c r="S51" t="s">
        <v>1432</v>
      </c>
      <c r="T51" t="s">
        <v>1434</v>
      </c>
      <c r="U51" t="s">
        <v>1435</v>
      </c>
      <c r="V51" t="s">
        <v>1436</v>
      </c>
      <c r="W51" t="s">
        <v>1432</v>
      </c>
      <c r="Y51">
        <v>1</v>
      </c>
      <c r="Z51">
        <v>1</v>
      </c>
      <c r="AA51">
        <v>3960</v>
      </c>
      <c r="AB51" t="s">
        <v>812</v>
      </c>
      <c r="AC51">
        <v>0</v>
      </c>
      <c r="AE51" t="s">
        <v>341</v>
      </c>
      <c r="AF51" t="s">
        <v>340</v>
      </c>
      <c r="AG51" t="s">
        <v>341</v>
      </c>
      <c r="AH51" t="s">
        <v>447</v>
      </c>
      <c r="AI51" t="s">
        <v>448</v>
      </c>
      <c r="AJ51" t="s">
        <v>360</v>
      </c>
      <c r="AK51" t="s">
        <v>375</v>
      </c>
      <c r="AL51" t="s">
        <v>1464</v>
      </c>
      <c r="AM51" t="s">
        <v>345</v>
      </c>
      <c r="AN51">
        <v>60390</v>
      </c>
      <c r="AO51">
        <v>77.367400000000004</v>
      </c>
      <c r="AP51" s="25">
        <v>42398</v>
      </c>
      <c r="AR51" t="s">
        <v>356</v>
      </c>
      <c r="AS51" t="s">
        <v>377</v>
      </c>
      <c r="AW51" t="s">
        <v>5525</v>
      </c>
      <c r="AX51" t="s">
        <v>5526</v>
      </c>
      <c r="BB51" t="s">
        <v>1465</v>
      </c>
      <c r="BC51" t="s">
        <v>1442</v>
      </c>
      <c r="BD51" t="s">
        <v>1466</v>
      </c>
      <c r="BE51" t="s">
        <v>1467</v>
      </c>
      <c r="BF51" t="s">
        <v>1468</v>
      </c>
      <c r="BG51" t="s">
        <v>651</v>
      </c>
      <c r="BH51" t="s">
        <v>356</v>
      </c>
      <c r="BI51" s="4">
        <v>42398</v>
      </c>
      <c r="BJ51" t="s">
        <v>1469</v>
      </c>
      <c r="BK51" t="s">
        <v>1297</v>
      </c>
      <c r="BL51" t="s">
        <v>388</v>
      </c>
      <c r="BM51">
        <v>3960</v>
      </c>
      <c r="BN51" t="s">
        <v>360</v>
      </c>
      <c r="BQ51">
        <v>4</v>
      </c>
      <c r="BR51">
        <v>0</v>
      </c>
      <c r="BT51">
        <v>0</v>
      </c>
      <c r="BW51">
        <v>0</v>
      </c>
      <c r="BZ51">
        <v>1</v>
      </c>
      <c r="CA51" t="s">
        <v>361</v>
      </c>
      <c r="CB51" t="s">
        <v>340</v>
      </c>
      <c r="CC51">
        <v>101048</v>
      </c>
      <c r="CD51" t="s">
        <v>1321</v>
      </c>
      <c r="CE51" t="s">
        <v>1322</v>
      </c>
      <c r="CF51">
        <v>99000</v>
      </c>
      <c r="CG51">
        <v>0</v>
      </c>
      <c r="CI51">
        <v>60390</v>
      </c>
      <c r="CK51">
        <v>0</v>
      </c>
      <c r="CM51">
        <v>57990</v>
      </c>
      <c r="CN51">
        <v>0.58575757575757581</v>
      </c>
      <c r="CO51">
        <v>9.69</v>
      </c>
      <c r="CP51">
        <v>750</v>
      </c>
      <c r="CS51" t="s">
        <v>1470</v>
      </c>
      <c r="CT51" t="s">
        <v>1471</v>
      </c>
      <c r="CU51" t="s">
        <v>1472</v>
      </c>
      <c r="CY51" t="s">
        <v>1473</v>
      </c>
    </row>
    <row r="52" spans="1:103">
      <c r="A52" t="s">
        <v>1512</v>
      </c>
      <c r="B52">
        <v>1</v>
      </c>
      <c r="C52" s="4">
        <v>42398</v>
      </c>
      <c r="D52" t="s">
        <v>1302</v>
      </c>
      <c r="E52" t="s">
        <v>356</v>
      </c>
      <c r="F52" t="s">
        <v>1303</v>
      </c>
      <c r="H52" t="s">
        <v>1304</v>
      </c>
      <c r="I52" t="s">
        <v>1305</v>
      </c>
      <c r="J52" t="s">
        <v>1306</v>
      </c>
      <c r="K52" t="s">
        <v>1307</v>
      </c>
      <c r="L52" t="s">
        <v>1283</v>
      </c>
      <c r="M52" t="s">
        <v>1308</v>
      </c>
      <c r="N52" t="s">
        <v>1309</v>
      </c>
      <c r="O52" t="s">
        <v>1269</v>
      </c>
      <c r="P52" t="s">
        <v>1306</v>
      </c>
      <c r="Q52" t="s">
        <v>1307</v>
      </c>
      <c r="R52" t="s">
        <v>1283</v>
      </c>
      <c r="S52" t="s">
        <v>1308</v>
      </c>
      <c r="T52" t="s">
        <v>1306</v>
      </c>
      <c r="U52" t="s">
        <v>1307</v>
      </c>
      <c r="V52" t="s">
        <v>1283</v>
      </c>
      <c r="W52" t="s">
        <v>1308</v>
      </c>
      <c r="Y52">
        <v>1</v>
      </c>
      <c r="Z52">
        <v>1</v>
      </c>
      <c r="AA52">
        <v>20</v>
      </c>
      <c r="AB52" t="s">
        <v>471</v>
      </c>
      <c r="AC52">
        <v>0</v>
      </c>
      <c r="AE52" t="s">
        <v>341</v>
      </c>
      <c r="AF52" t="s">
        <v>340</v>
      </c>
      <c r="AG52" t="s">
        <v>341</v>
      </c>
      <c r="AH52" t="s">
        <v>471</v>
      </c>
      <c r="AI52" t="s">
        <v>252</v>
      </c>
      <c r="AJ52" t="s">
        <v>342</v>
      </c>
      <c r="AK52" t="s">
        <v>449</v>
      </c>
      <c r="AL52" t="s">
        <v>1310</v>
      </c>
      <c r="AM52" t="s">
        <v>345</v>
      </c>
      <c r="AN52">
        <v>83880</v>
      </c>
      <c r="AO52">
        <v>77.367400000000004</v>
      </c>
      <c r="AP52" s="25">
        <v>42398</v>
      </c>
      <c r="AR52" t="s">
        <v>356</v>
      </c>
      <c r="AS52" t="s">
        <v>377</v>
      </c>
      <c r="AT52" t="s">
        <v>404</v>
      </c>
      <c r="AU52" t="s">
        <v>405</v>
      </c>
      <c r="AW52" t="s">
        <v>1311</v>
      </c>
      <c r="AX52" t="s">
        <v>5517</v>
      </c>
      <c r="AZ52" t="s">
        <v>1312</v>
      </c>
      <c r="BA52" t="s">
        <v>1313</v>
      </c>
      <c r="BB52" t="s">
        <v>1314</v>
      </c>
      <c r="BC52" t="s">
        <v>647</v>
      </c>
      <c r="BD52" t="s">
        <v>1315</v>
      </c>
      <c r="BE52" t="s">
        <v>1316</v>
      </c>
      <c r="BF52" t="s">
        <v>1317</v>
      </c>
      <c r="BG52" t="s">
        <v>1318</v>
      </c>
      <c r="BH52" t="s">
        <v>356</v>
      </c>
      <c r="BI52" s="4">
        <v>42398</v>
      </c>
      <c r="BJ52" t="s">
        <v>1319</v>
      </c>
      <c r="BK52" t="s">
        <v>1283</v>
      </c>
      <c r="BL52" t="s">
        <v>1263</v>
      </c>
      <c r="BM52">
        <v>20</v>
      </c>
      <c r="BN52" t="s">
        <v>360</v>
      </c>
      <c r="BQ52">
        <v>0</v>
      </c>
      <c r="BR52">
        <v>0</v>
      </c>
      <c r="BT52">
        <v>0</v>
      </c>
      <c r="BW52">
        <v>0</v>
      </c>
      <c r="BZ52">
        <v>1</v>
      </c>
      <c r="CA52" t="s">
        <v>1320</v>
      </c>
      <c r="CB52" t="s">
        <v>340</v>
      </c>
      <c r="CC52">
        <v>19800</v>
      </c>
      <c r="CD52" t="s">
        <v>1321</v>
      </c>
      <c r="CE52" t="s">
        <v>1322</v>
      </c>
      <c r="CF52">
        <v>18000</v>
      </c>
      <c r="CG52">
        <v>0</v>
      </c>
      <c r="CI52">
        <v>83880</v>
      </c>
      <c r="CK52">
        <v>0</v>
      </c>
      <c r="CM52">
        <v>80000</v>
      </c>
      <c r="CN52">
        <v>4.4444444444444446</v>
      </c>
      <c r="CO52">
        <v>9.69</v>
      </c>
      <c r="CP52">
        <v>750</v>
      </c>
      <c r="CS52" t="s">
        <v>1323</v>
      </c>
      <c r="CT52" t="s">
        <v>1324</v>
      </c>
      <c r="CU52" t="s">
        <v>1325</v>
      </c>
      <c r="CY52" t="s">
        <v>1326</v>
      </c>
    </row>
    <row r="53" spans="1:103">
      <c r="A53" t="s">
        <v>1413</v>
      </c>
      <c r="B53">
        <v>1</v>
      </c>
      <c r="C53" s="4">
        <v>42398</v>
      </c>
      <c r="D53" t="s">
        <v>1302</v>
      </c>
      <c r="E53" t="s">
        <v>356</v>
      </c>
      <c r="F53" t="s">
        <v>1303</v>
      </c>
      <c r="H53" t="s">
        <v>1414</v>
      </c>
      <c r="I53" t="s">
        <v>1415</v>
      </c>
      <c r="J53" t="s">
        <v>1333</v>
      </c>
      <c r="K53" t="s">
        <v>1334</v>
      </c>
      <c r="L53" t="s">
        <v>1281</v>
      </c>
      <c r="M53" t="s">
        <v>1335</v>
      </c>
      <c r="N53" t="s">
        <v>1336</v>
      </c>
      <c r="O53" t="s">
        <v>1267</v>
      </c>
      <c r="P53" t="s">
        <v>1333</v>
      </c>
      <c r="Q53" t="s">
        <v>1334</v>
      </c>
      <c r="R53" t="s">
        <v>1281</v>
      </c>
      <c r="S53" t="s">
        <v>1335</v>
      </c>
      <c r="T53" t="s">
        <v>1333</v>
      </c>
      <c r="U53" t="s">
        <v>1334</v>
      </c>
      <c r="V53" t="s">
        <v>1281</v>
      </c>
      <c r="W53" t="s">
        <v>1335</v>
      </c>
      <c r="Y53">
        <v>1</v>
      </c>
      <c r="Z53">
        <v>1</v>
      </c>
      <c r="AA53">
        <v>600</v>
      </c>
      <c r="AB53" t="s">
        <v>1416</v>
      </c>
      <c r="AC53">
        <v>0</v>
      </c>
      <c r="AE53" t="s">
        <v>341</v>
      </c>
      <c r="AF53" t="s">
        <v>340</v>
      </c>
      <c r="AG53" t="s">
        <v>341</v>
      </c>
      <c r="AH53" t="s">
        <v>1416</v>
      </c>
      <c r="AI53" t="s">
        <v>1271</v>
      </c>
      <c r="AJ53" t="s">
        <v>342</v>
      </c>
      <c r="AK53" t="s">
        <v>449</v>
      </c>
      <c r="AL53" t="s">
        <v>1417</v>
      </c>
      <c r="AM53" t="s">
        <v>345</v>
      </c>
      <c r="AN53">
        <v>73080</v>
      </c>
      <c r="AO53">
        <v>77.367400000000004</v>
      </c>
      <c r="AP53" s="25">
        <v>42398</v>
      </c>
      <c r="AR53" t="s">
        <v>356</v>
      </c>
      <c r="AS53" t="s">
        <v>377</v>
      </c>
      <c r="AT53" t="s">
        <v>404</v>
      </c>
      <c r="AU53" t="s">
        <v>405</v>
      </c>
      <c r="AW53" t="s">
        <v>5522</v>
      </c>
      <c r="AX53" t="s">
        <v>5523</v>
      </c>
      <c r="AZ53" t="s">
        <v>1338</v>
      </c>
      <c r="BA53" t="s">
        <v>1339</v>
      </c>
      <c r="BB53" t="s">
        <v>1314</v>
      </c>
      <c r="BC53" t="s">
        <v>548</v>
      </c>
      <c r="BD53" t="s">
        <v>1418</v>
      </c>
      <c r="BE53" t="s">
        <v>1341</v>
      </c>
      <c r="BF53" t="s">
        <v>1342</v>
      </c>
      <c r="BG53" t="s">
        <v>1343</v>
      </c>
      <c r="BH53" t="s">
        <v>356</v>
      </c>
      <c r="BI53" s="4">
        <v>42398</v>
      </c>
      <c r="BJ53" t="s">
        <v>1344</v>
      </c>
      <c r="BK53" t="s">
        <v>1281</v>
      </c>
      <c r="BL53" t="s">
        <v>1261</v>
      </c>
      <c r="BM53">
        <v>600</v>
      </c>
      <c r="BN53" t="s">
        <v>360</v>
      </c>
      <c r="BQ53">
        <v>0</v>
      </c>
      <c r="BR53">
        <v>0</v>
      </c>
      <c r="BT53">
        <v>0</v>
      </c>
      <c r="BW53">
        <v>0</v>
      </c>
      <c r="BZ53">
        <v>1</v>
      </c>
      <c r="CA53" t="s">
        <v>1320</v>
      </c>
      <c r="CB53" t="s">
        <v>340</v>
      </c>
      <c r="CC53">
        <v>18520</v>
      </c>
      <c r="CD53" t="s">
        <v>1321</v>
      </c>
      <c r="CE53" t="s">
        <v>1322</v>
      </c>
      <c r="CF53">
        <v>16800</v>
      </c>
      <c r="CG53">
        <v>0</v>
      </c>
      <c r="CI53">
        <v>73080</v>
      </c>
      <c r="CK53">
        <v>0</v>
      </c>
      <c r="CM53">
        <v>72080</v>
      </c>
      <c r="CN53">
        <v>4.2904761904761903</v>
      </c>
      <c r="CO53">
        <v>9.69</v>
      </c>
      <c r="CP53">
        <v>750</v>
      </c>
      <c r="CS53" t="s">
        <v>1323</v>
      </c>
      <c r="CT53" t="s">
        <v>1345</v>
      </c>
      <c r="CU53" t="s">
        <v>1346</v>
      </c>
      <c r="CY53" t="s">
        <v>1347</v>
      </c>
    </row>
    <row r="54" spans="1:103">
      <c r="A54" t="s">
        <v>1419</v>
      </c>
      <c r="B54">
        <v>1</v>
      </c>
      <c r="C54" s="4">
        <v>42398</v>
      </c>
      <c r="D54" t="s">
        <v>1302</v>
      </c>
      <c r="E54" t="s">
        <v>356</v>
      </c>
      <c r="F54" t="s">
        <v>1303</v>
      </c>
      <c r="H54" t="s">
        <v>1420</v>
      </c>
      <c r="I54" t="s">
        <v>1421</v>
      </c>
      <c r="J54" t="s">
        <v>1333</v>
      </c>
      <c r="K54" t="s">
        <v>1334</v>
      </c>
      <c r="L54" t="s">
        <v>1281</v>
      </c>
      <c r="M54" t="s">
        <v>1335</v>
      </c>
      <c r="N54" t="s">
        <v>1336</v>
      </c>
      <c r="O54" t="s">
        <v>1267</v>
      </c>
      <c r="P54" t="s">
        <v>1333</v>
      </c>
      <c r="Q54" t="s">
        <v>1334</v>
      </c>
      <c r="R54" t="s">
        <v>1281</v>
      </c>
      <c r="S54" t="s">
        <v>1335</v>
      </c>
      <c r="T54" t="s">
        <v>1333</v>
      </c>
      <c r="U54" t="s">
        <v>1334</v>
      </c>
      <c r="V54" t="s">
        <v>1281</v>
      </c>
      <c r="W54" t="s">
        <v>1335</v>
      </c>
      <c r="Y54">
        <v>1</v>
      </c>
      <c r="Z54">
        <v>1</v>
      </c>
      <c r="AA54">
        <v>690</v>
      </c>
      <c r="AB54" t="s">
        <v>1024</v>
      </c>
      <c r="AC54">
        <v>0</v>
      </c>
      <c r="AE54" t="s">
        <v>341</v>
      </c>
      <c r="AF54" t="s">
        <v>340</v>
      </c>
      <c r="AG54" t="s">
        <v>341</v>
      </c>
      <c r="AH54" t="s">
        <v>1024</v>
      </c>
      <c r="AI54" t="s">
        <v>251</v>
      </c>
      <c r="AJ54" t="s">
        <v>342</v>
      </c>
      <c r="AK54" t="s">
        <v>401</v>
      </c>
      <c r="AL54" t="s">
        <v>1422</v>
      </c>
      <c r="AM54" t="s">
        <v>345</v>
      </c>
      <c r="AN54">
        <v>189420</v>
      </c>
      <c r="AO54">
        <v>77.367400000000004</v>
      </c>
      <c r="AP54" s="25">
        <v>42398</v>
      </c>
      <c r="AR54" t="s">
        <v>404</v>
      </c>
      <c r="AS54" t="s">
        <v>405</v>
      </c>
      <c r="AT54" t="s">
        <v>404</v>
      </c>
      <c r="AU54" t="s">
        <v>405</v>
      </c>
      <c r="AW54" t="s">
        <v>5522</v>
      </c>
      <c r="AX54" t="s">
        <v>5523</v>
      </c>
      <c r="AZ54" t="s">
        <v>1338</v>
      </c>
      <c r="BA54" t="s">
        <v>1339</v>
      </c>
      <c r="BB54" t="s">
        <v>523</v>
      </c>
      <c r="BC54" t="s">
        <v>548</v>
      </c>
      <c r="BD54" t="s">
        <v>1423</v>
      </c>
      <c r="BE54" t="s">
        <v>1341</v>
      </c>
      <c r="BF54" t="s">
        <v>1342</v>
      </c>
      <c r="BG54" t="s">
        <v>1343</v>
      </c>
      <c r="BH54" t="s">
        <v>356</v>
      </c>
      <c r="BI54" s="4">
        <v>42398</v>
      </c>
      <c r="BJ54" t="s">
        <v>1424</v>
      </c>
      <c r="BK54" t="s">
        <v>1281</v>
      </c>
      <c r="BL54" t="s">
        <v>1261</v>
      </c>
      <c r="BM54">
        <v>690</v>
      </c>
      <c r="BN54" t="s">
        <v>360</v>
      </c>
      <c r="BQ54">
        <v>0</v>
      </c>
      <c r="BR54">
        <v>0</v>
      </c>
      <c r="BT54">
        <v>0</v>
      </c>
      <c r="BW54">
        <v>0</v>
      </c>
      <c r="BZ54">
        <v>1</v>
      </c>
      <c r="CA54" t="s">
        <v>1320</v>
      </c>
      <c r="CB54" t="s">
        <v>340</v>
      </c>
      <c r="CC54">
        <v>21298</v>
      </c>
      <c r="CD54" t="s">
        <v>1321</v>
      </c>
      <c r="CE54" t="s">
        <v>1322</v>
      </c>
      <c r="CF54">
        <v>19320</v>
      </c>
      <c r="CG54">
        <v>0</v>
      </c>
      <c r="CI54">
        <v>189420</v>
      </c>
      <c r="CK54">
        <v>0</v>
      </c>
      <c r="CM54">
        <v>188420</v>
      </c>
      <c r="CN54">
        <v>9.7525879917184266</v>
      </c>
      <c r="CO54">
        <v>9.69</v>
      </c>
      <c r="CP54">
        <v>750</v>
      </c>
      <c r="CS54" t="s">
        <v>533</v>
      </c>
      <c r="CT54" t="s">
        <v>1345</v>
      </c>
      <c r="CU54" t="s">
        <v>1346</v>
      </c>
      <c r="CY54" t="s">
        <v>1425</v>
      </c>
    </row>
    <row r="55" spans="1:103">
      <c r="A55" t="s">
        <v>1533</v>
      </c>
      <c r="B55">
        <v>1</v>
      </c>
      <c r="C55" s="4">
        <v>42399</v>
      </c>
      <c r="D55" t="s">
        <v>1302</v>
      </c>
      <c r="E55" t="s">
        <v>356</v>
      </c>
      <c r="F55" t="s">
        <v>1303</v>
      </c>
      <c r="H55" t="s">
        <v>1520</v>
      </c>
      <c r="I55" t="s">
        <v>1521</v>
      </c>
      <c r="J55" t="s">
        <v>1522</v>
      </c>
      <c r="K55" t="s">
        <v>1523</v>
      </c>
      <c r="L55" t="s">
        <v>1284</v>
      </c>
      <c r="M55" t="s">
        <v>1524</v>
      </c>
      <c r="N55" t="s">
        <v>865</v>
      </c>
      <c r="O55" t="s">
        <v>276</v>
      </c>
      <c r="P55" t="s">
        <v>1522</v>
      </c>
      <c r="Q55" t="s">
        <v>1523</v>
      </c>
      <c r="R55" t="s">
        <v>1284</v>
      </c>
      <c r="S55" t="s">
        <v>1524</v>
      </c>
      <c r="T55" t="s">
        <v>1522</v>
      </c>
      <c r="U55" t="s">
        <v>1523</v>
      </c>
      <c r="V55" t="s">
        <v>1284</v>
      </c>
      <c r="W55" t="s">
        <v>1524</v>
      </c>
      <c r="Y55">
        <v>1</v>
      </c>
      <c r="Z55">
        <v>1</v>
      </c>
      <c r="AA55">
        <v>20</v>
      </c>
      <c r="AB55" t="s">
        <v>496</v>
      </c>
      <c r="AC55">
        <v>0</v>
      </c>
      <c r="AE55" t="s">
        <v>341</v>
      </c>
      <c r="AF55" t="s">
        <v>340</v>
      </c>
      <c r="AG55" t="s">
        <v>341</v>
      </c>
      <c r="AH55" t="s">
        <v>496</v>
      </c>
      <c r="AI55" t="s">
        <v>249</v>
      </c>
      <c r="AJ55" t="s">
        <v>342</v>
      </c>
      <c r="AK55" t="s">
        <v>662</v>
      </c>
      <c r="AL55" t="s">
        <v>1525</v>
      </c>
      <c r="AM55" t="s">
        <v>339</v>
      </c>
      <c r="AN55">
        <v>980000</v>
      </c>
      <c r="AO55">
        <v>0</v>
      </c>
      <c r="AP55" s="25"/>
      <c r="AR55" t="s">
        <v>404</v>
      </c>
      <c r="AS55" t="s">
        <v>405</v>
      </c>
      <c r="AT55" t="s">
        <v>404</v>
      </c>
      <c r="AU55" t="s">
        <v>405</v>
      </c>
      <c r="AW55" t="s">
        <v>1526</v>
      </c>
      <c r="AX55" t="s">
        <v>5483</v>
      </c>
      <c r="BB55" t="s">
        <v>572</v>
      </c>
      <c r="BC55" t="s">
        <v>647</v>
      </c>
      <c r="BD55" t="s">
        <v>1527</v>
      </c>
      <c r="BE55" t="s">
        <v>1528</v>
      </c>
      <c r="BF55" t="s">
        <v>1529</v>
      </c>
      <c r="BG55" t="s">
        <v>1530</v>
      </c>
      <c r="BH55" t="s">
        <v>356</v>
      </c>
      <c r="BI55" s="4">
        <v>42399</v>
      </c>
      <c r="BJ55" t="s">
        <v>1531</v>
      </c>
      <c r="BK55" t="s">
        <v>1284</v>
      </c>
      <c r="BL55" t="s">
        <v>388</v>
      </c>
      <c r="BM55">
        <v>20</v>
      </c>
      <c r="BN55" t="s">
        <v>360</v>
      </c>
      <c r="BQ55">
        <v>0</v>
      </c>
      <c r="BR55">
        <v>0</v>
      </c>
      <c r="BT55">
        <v>0</v>
      </c>
      <c r="BW55">
        <v>0</v>
      </c>
      <c r="BZ55">
        <v>1</v>
      </c>
      <c r="CA55" t="s">
        <v>361</v>
      </c>
      <c r="CB55" t="s">
        <v>340</v>
      </c>
      <c r="CC55">
        <v>20060</v>
      </c>
      <c r="CD55" t="s">
        <v>1321</v>
      </c>
      <c r="CE55" t="s">
        <v>1322</v>
      </c>
      <c r="CF55">
        <v>20000</v>
      </c>
      <c r="CG55">
        <v>0</v>
      </c>
      <c r="CI55">
        <v>980000</v>
      </c>
      <c r="CK55">
        <v>0</v>
      </c>
      <c r="CM55">
        <v>13238.92</v>
      </c>
      <c r="CN55">
        <v>0.66194600000000003</v>
      </c>
      <c r="CO55">
        <v>9.98</v>
      </c>
      <c r="CP55">
        <v>750</v>
      </c>
      <c r="CS55" t="s">
        <v>580</v>
      </c>
      <c r="CT55" t="s">
        <v>878</v>
      </c>
      <c r="CU55" t="s">
        <v>879</v>
      </c>
      <c r="CY55" t="s">
        <v>1532</v>
      </c>
    </row>
    <row r="56" spans="1:103">
      <c r="A56" t="s">
        <v>1519</v>
      </c>
      <c r="B56">
        <v>1</v>
      </c>
      <c r="C56" s="4">
        <v>42399</v>
      </c>
      <c r="D56" t="s">
        <v>1302</v>
      </c>
      <c r="E56" t="s">
        <v>356</v>
      </c>
      <c r="F56" t="s">
        <v>1303</v>
      </c>
      <c r="H56" t="s">
        <v>1520</v>
      </c>
      <c r="I56" t="s">
        <v>1521</v>
      </c>
      <c r="J56" t="s">
        <v>1522</v>
      </c>
      <c r="K56" t="s">
        <v>1523</v>
      </c>
      <c r="L56" t="s">
        <v>1284</v>
      </c>
      <c r="M56" t="s">
        <v>1524</v>
      </c>
      <c r="N56" t="s">
        <v>865</v>
      </c>
      <c r="O56" t="s">
        <v>276</v>
      </c>
      <c r="P56" t="s">
        <v>1522</v>
      </c>
      <c r="Q56" t="s">
        <v>1523</v>
      </c>
      <c r="R56" t="s">
        <v>1284</v>
      </c>
      <c r="S56" t="s">
        <v>1524</v>
      </c>
      <c r="T56" t="s">
        <v>1522</v>
      </c>
      <c r="U56" t="s">
        <v>1523</v>
      </c>
      <c r="V56" t="s">
        <v>1284</v>
      </c>
      <c r="W56" t="s">
        <v>1524</v>
      </c>
      <c r="Y56">
        <v>1</v>
      </c>
      <c r="Z56">
        <v>1</v>
      </c>
      <c r="AA56">
        <v>20</v>
      </c>
      <c r="AB56" t="s">
        <v>496</v>
      </c>
      <c r="AC56">
        <v>0</v>
      </c>
      <c r="AE56" t="s">
        <v>341</v>
      </c>
      <c r="AF56" t="s">
        <v>340</v>
      </c>
      <c r="AG56" t="s">
        <v>341</v>
      </c>
      <c r="AH56" t="s">
        <v>496</v>
      </c>
      <c r="AI56" t="s">
        <v>249</v>
      </c>
      <c r="AJ56" t="s">
        <v>342</v>
      </c>
      <c r="AK56" t="s">
        <v>662</v>
      </c>
      <c r="AL56" t="s">
        <v>1525</v>
      </c>
      <c r="AM56" t="s">
        <v>339</v>
      </c>
      <c r="AN56">
        <v>980000</v>
      </c>
      <c r="AO56">
        <v>0</v>
      </c>
      <c r="AP56" s="25"/>
      <c r="AR56" t="s">
        <v>404</v>
      </c>
      <c r="AS56" t="s">
        <v>405</v>
      </c>
      <c r="AT56" t="s">
        <v>404</v>
      </c>
      <c r="AU56" t="s">
        <v>405</v>
      </c>
      <c r="AW56" t="s">
        <v>1526</v>
      </c>
      <c r="AX56" t="s">
        <v>5483</v>
      </c>
      <c r="BB56" t="s">
        <v>572</v>
      </c>
      <c r="BC56" t="s">
        <v>647</v>
      </c>
      <c r="BD56" t="s">
        <v>1527</v>
      </c>
      <c r="BE56" t="s">
        <v>1528</v>
      </c>
      <c r="BF56" t="s">
        <v>1529</v>
      </c>
      <c r="BG56" t="s">
        <v>1530</v>
      </c>
      <c r="BH56" t="s">
        <v>356</v>
      </c>
      <c r="BI56" s="4">
        <v>42399</v>
      </c>
      <c r="BJ56" t="s">
        <v>1531</v>
      </c>
      <c r="BK56" t="s">
        <v>1284</v>
      </c>
      <c r="BL56" t="s">
        <v>388</v>
      </c>
      <c r="BM56">
        <v>20</v>
      </c>
      <c r="BN56" t="s">
        <v>360</v>
      </c>
      <c r="BQ56">
        <v>0</v>
      </c>
      <c r="BR56">
        <v>0</v>
      </c>
      <c r="BT56">
        <v>0</v>
      </c>
      <c r="BW56">
        <v>0</v>
      </c>
      <c r="BZ56">
        <v>1</v>
      </c>
      <c r="CA56" t="s">
        <v>361</v>
      </c>
      <c r="CB56" t="s">
        <v>340</v>
      </c>
      <c r="CC56">
        <v>20060</v>
      </c>
      <c r="CD56" t="s">
        <v>1321</v>
      </c>
      <c r="CE56" t="s">
        <v>1322</v>
      </c>
      <c r="CF56">
        <v>20000</v>
      </c>
      <c r="CG56">
        <v>0</v>
      </c>
      <c r="CI56">
        <v>980000</v>
      </c>
      <c r="CK56">
        <v>0</v>
      </c>
      <c r="CM56">
        <v>13238.92</v>
      </c>
      <c r="CN56">
        <v>0.66194600000000003</v>
      </c>
      <c r="CO56">
        <v>9.98</v>
      </c>
      <c r="CP56">
        <v>750</v>
      </c>
      <c r="CS56" t="s">
        <v>580</v>
      </c>
      <c r="CT56" t="s">
        <v>878</v>
      </c>
      <c r="CU56" t="s">
        <v>879</v>
      </c>
      <c r="CY56" t="s">
        <v>1532</v>
      </c>
    </row>
    <row r="57" spans="1:103">
      <c r="A57" t="s">
        <v>1518</v>
      </c>
      <c r="B57">
        <v>1</v>
      </c>
      <c r="C57" s="4">
        <v>42399</v>
      </c>
      <c r="D57" t="s">
        <v>1302</v>
      </c>
      <c r="E57" t="s">
        <v>356</v>
      </c>
      <c r="F57" t="s">
        <v>1303</v>
      </c>
      <c r="H57" t="s">
        <v>1514</v>
      </c>
      <c r="I57" t="s">
        <v>1515</v>
      </c>
      <c r="J57" t="s">
        <v>1429</v>
      </c>
      <c r="K57" t="s">
        <v>1430</v>
      </c>
      <c r="L57" t="s">
        <v>1431</v>
      </c>
      <c r="M57" t="s">
        <v>1432</v>
      </c>
      <c r="N57" t="s">
        <v>1433</v>
      </c>
      <c r="O57" t="s">
        <v>1268</v>
      </c>
      <c r="P57" t="s">
        <v>1434</v>
      </c>
      <c r="Q57" t="s">
        <v>1435</v>
      </c>
      <c r="R57" t="s">
        <v>1436</v>
      </c>
      <c r="S57" t="s">
        <v>1432</v>
      </c>
      <c r="T57" t="s">
        <v>1434</v>
      </c>
      <c r="U57" t="s">
        <v>1435</v>
      </c>
      <c r="V57" t="s">
        <v>1436</v>
      </c>
      <c r="W57" t="s">
        <v>1432</v>
      </c>
      <c r="Y57">
        <v>1</v>
      </c>
      <c r="Z57">
        <v>1</v>
      </c>
      <c r="AA57">
        <v>328</v>
      </c>
      <c r="AB57" t="s">
        <v>447</v>
      </c>
      <c r="AC57">
        <v>0</v>
      </c>
      <c r="AE57" t="s">
        <v>341</v>
      </c>
      <c r="AF57" t="s">
        <v>340</v>
      </c>
      <c r="AG57" t="s">
        <v>341</v>
      </c>
      <c r="AH57" t="s">
        <v>496</v>
      </c>
      <c r="AI57" t="s">
        <v>249</v>
      </c>
      <c r="AJ57" t="s">
        <v>342</v>
      </c>
      <c r="AK57" t="s">
        <v>401</v>
      </c>
      <c r="AL57" t="s">
        <v>1503</v>
      </c>
      <c r="AM57" t="s">
        <v>345</v>
      </c>
      <c r="AN57">
        <v>34650</v>
      </c>
      <c r="AO57">
        <v>75.172300000000007</v>
      </c>
      <c r="AP57" s="25">
        <v>42399</v>
      </c>
      <c r="AR57" t="s">
        <v>421</v>
      </c>
      <c r="AS57" t="s">
        <v>422</v>
      </c>
      <c r="AT57" t="s">
        <v>421</v>
      </c>
      <c r="AU57" t="s">
        <v>422</v>
      </c>
      <c r="AW57" t="s">
        <v>1439</v>
      </c>
      <c r="AX57" t="s">
        <v>1440</v>
      </c>
      <c r="BB57" t="s">
        <v>1504</v>
      </c>
      <c r="BC57" t="s">
        <v>1442</v>
      </c>
      <c r="BD57" t="s">
        <v>1505</v>
      </c>
      <c r="BE57" t="s">
        <v>1467</v>
      </c>
      <c r="BF57" t="s">
        <v>1468</v>
      </c>
      <c r="BG57" t="s">
        <v>651</v>
      </c>
      <c r="BH57" t="s">
        <v>356</v>
      </c>
      <c r="BI57" s="4">
        <v>42399</v>
      </c>
      <c r="BJ57" t="s">
        <v>1516</v>
      </c>
      <c r="BK57" t="s">
        <v>1297</v>
      </c>
      <c r="BL57" t="s">
        <v>388</v>
      </c>
      <c r="BM57">
        <v>328</v>
      </c>
      <c r="BN57" t="s">
        <v>360</v>
      </c>
      <c r="BQ57">
        <v>0</v>
      </c>
      <c r="BR57">
        <v>0</v>
      </c>
      <c r="BT57">
        <v>0</v>
      </c>
      <c r="BW57">
        <v>0</v>
      </c>
      <c r="BZ57">
        <v>1</v>
      </c>
      <c r="CA57" t="s">
        <v>361</v>
      </c>
      <c r="CB57" t="s">
        <v>340</v>
      </c>
      <c r="CC57">
        <v>57176</v>
      </c>
      <c r="CD57" t="s">
        <v>1321</v>
      </c>
      <c r="CE57" t="s">
        <v>1322</v>
      </c>
      <c r="CF57">
        <v>55000</v>
      </c>
      <c r="CG57">
        <v>0</v>
      </c>
      <c r="CI57">
        <v>34650</v>
      </c>
      <c r="CK57">
        <v>0</v>
      </c>
      <c r="CM57">
        <v>34650</v>
      </c>
      <c r="CN57">
        <v>0.63</v>
      </c>
      <c r="CO57">
        <v>9.98</v>
      </c>
      <c r="CP57">
        <v>750</v>
      </c>
      <c r="CS57" t="s">
        <v>1507</v>
      </c>
      <c r="CT57" t="s">
        <v>1448</v>
      </c>
      <c r="CU57" t="s">
        <v>1449</v>
      </c>
      <c r="CY57" t="s">
        <v>1517</v>
      </c>
    </row>
    <row r="58" spans="1:103">
      <c r="A58" t="s">
        <v>1513</v>
      </c>
      <c r="B58">
        <v>1</v>
      </c>
      <c r="C58" s="4">
        <v>42399</v>
      </c>
      <c r="D58" t="s">
        <v>1302</v>
      </c>
      <c r="E58" t="s">
        <v>356</v>
      </c>
      <c r="F58" t="s">
        <v>1303</v>
      </c>
      <c r="H58" t="s">
        <v>1514</v>
      </c>
      <c r="I58" t="s">
        <v>1515</v>
      </c>
      <c r="J58" t="s">
        <v>1429</v>
      </c>
      <c r="K58" t="s">
        <v>1430</v>
      </c>
      <c r="L58" t="s">
        <v>1431</v>
      </c>
      <c r="M58" t="s">
        <v>1432</v>
      </c>
      <c r="N58" t="s">
        <v>1433</v>
      </c>
      <c r="O58" t="s">
        <v>1268</v>
      </c>
      <c r="P58" t="s">
        <v>1434</v>
      </c>
      <c r="Q58" t="s">
        <v>1435</v>
      </c>
      <c r="R58" t="s">
        <v>1436</v>
      </c>
      <c r="S58" t="s">
        <v>1432</v>
      </c>
      <c r="T58" t="s">
        <v>1434</v>
      </c>
      <c r="U58" t="s">
        <v>1435</v>
      </c>
      <c r="V58" t="s">
        <v>1436</v>
      </c>
      <c r="W58" t="s">
        <v>1432</v>
      </c>
      <c r="Y58">
        <v>1</v>
      </c>
      <c r="Z58">
        <v>1</v>
      </c>
      <c r="AA58">
        <v>328</v>
      </c>
      <c r="AB58" t="s">
        <v>447</v>
      </c>
      <c r="AC58">
        <v>0</v>
      </c>
      <c r="AE58" t="s">
        <v>341</v>
      </c>
      <c r="AF58" t="s">
        <v>340</v>
      </c>
      <c r="AG58" t="s">
        <v>341</v>
      </c>
      <c r="AH58" t="s">
        <v>496</v>
      </c>
      <c r="AI58" t="s">
        <v>249</v>
      </c>
      <c r="AJ58" t="s">
        <v>342</v>
      </c>
      <c r="AK58" t="s">
        <v>401</v>
      </c>
      <c r="AL58" t="s">
        <v>1503</v>
      </c>
      <c r="AM58" t="s">
        <v>345</v>
      </c>
      <c r="AN58">
        <v>34650</v>
      </c>
      <c r="AO58">
        <v>75.172300000000007</v>
      </c>
      <c r="AP58" s="25">
        <v>42399</v>
      </c>
      <c r="AR58" t="s">
        <v>421</v>
      </c>
      <c r="AS58" t="s">
        <v>422</v>
      </c>
      <c r="AT58" t="s">
        <v>421</v>
      </c>
      <c r="AU58" t="s">
        <v>422</v>
      </c>
      <c r="AW58" t="s">
        <v>1439</v>
      </c>
      <c r="AX58" t="s">
        <v>1440</v>
      </c>
      <c r="BB58" t="s">
        <v>1504</v>
      </c>
      <c r="BC58" t="s">
        <v>1442</v>
      </c>
      <c r="BD58" t="s">
        <v>1505</v>
      </c>
      <c r="BE58" t="s">
        <v>1467</v>
      </c>
      <c r="BF58" t="s">
        <v>1468</v>
      </c>
      <c r="BG58" t="s">
        <v>651</v>
      </c>
      <c r="BH58" t="s">
        <v>356</v>
      </c>
      <c r="BI58" s="4">
        <v>42399</v>
      </c>
      <c r="BJ58" t="s">
        <v>1516</v>
      </c>
      <c r="BK58" t="s">
        <v>1297</v>
      </c>
      <c r="BL58" t="s">
        <v>388</v>
      </c>
      <c r="BM58">
        <v>328</v>
      </c>
      <c r="BN58" t="s">
        <v>360</v>
      </c>
      <c r="BQ58">
        <v>0</v>
      </c>
      <c r="BR58">
        <v>0</v>
      </c>
      <c r="BT58">
        <v>0</v>
      </c>
      <c r="BW58">
        <v>0</v>
      </c>
      <c r="BZ58">
        <v>1</v>
      </c>
      <c r="CA58" t="s">
        <v>361</v>
      </c>
      <c r="CB58" t="s">
        <v>340</v>
      </c>
      <c r="CC58">
        <v>57176</v>
      </c>
      <c r="CD58" t="s">
        <v>1321</v>
      </c>
      <c r="CE58" t="s">
        <v>1322</v>
      </c>
      <c r="CF58">
        <v>55000</v>
      </c>
      <c r="CG58">
        <v>0</v>
      </c>
      <c r="CI58">
        <v>34650</v>
      </c>
      <c r="CK58">
        <v>0</v>
      </c>
      <c r="CM58">
        <v>34650</v>
      </c>
      <c r="CN58">
        <v>0.63</v>
      </c>
      <c r="CO58">
        <v>9.98</v>
      </c>
      <c r="CP58">
        <v>750</v>
      </c>
      <c r="CS58" t="s">
        <v>1507</v>
      </c>
      <c r="CT58" t="s">
        <v>1448</v>
      </c>
      <c r="CU58" t="s">
        <v>1449</v>
      </c>
      <c r="CY58" t="s">
        <v>1517</v>
      </c>
    </row>
    <row r="59" spans="1:103">
      <c r="A59" t="s">
        <v>1536</v>
      </c>
      <c r="B59">
        <v>1</v>
      </c>
      <c r="C59" s="4">
        <v>42399</v>
      </c>
      <c r="D59" t="s">
        <v>1302</v>
      </c>
      <c r="E59" t="s">
        <v>356</v>
      </c>
      <c r="F59" t="s">
        <v>1303</v>
      </c>
      <c r="H59" t="s">
        <v>1520</v>
      </c>
      <c r="I59" t="s">
        <v>1521</v>
      </c>
      <c r="J59" t="s">
        <v>1522</v>
      </c>
      <c r="K59" t="s">
        <v>1523</v>
      </c>
      <c r="L59" t="s">
        <v>1284</v>
      </c>
      <c r="M59" t="s">
        <v>1524</v>
      </c>
      <c r="N59" t="s">
        <v>865</v>
      </c>
      <c r="O59" t="s">
        <v>276</v>
      </c>
      <c r="P59" t="s">
        <v>1522</v>
      </c>
      <c r="Q59" t="s">
        <v>1523</v>
      </c>
      <c r="R59" t="s">
        <v>1284</v>
      </c>
      <c r="S59" t="s">
        <v>1524</v>
      </c>
      <c r="T59" t="s">
        <v>1522</v>
      </c>
      <c r="U59" t="s">
        <v>1523</v>
      </c>
      <c r="V59" t="s">
        <v>1284</v>
      </c>
      <c r="W59" t="s">
        <v>1524</v>
      </c>
      <c r="Y59">
        <v>1</v>
      </c>
      <c r="Z59">
        <v>1</v>
      </c>
      <c r="AA59">
        <v>20</v>
      </c>
      <c r="AB59" t="s">
        <v>496</v>
      </c>
      <c r="AC59">
        <v>0</v>
      </c>
      <c r="AE59" t="s">
        <v>341</v>
      </c>
      <c r="AF59" t="s">
        <v>340</v>
      </c>
      <c r="AG59" t="s">
        <v>341</v>
      </c>
      <c r="AH59" t="s">
        <v>496</v>
      </c>
      <c r="AI59" t="s">
        <v>249</v>
      </c>
      <c r="AJ59" t="s">
        <v>342</v>
      </c>
      <c r="AK59" t="s">
        <v>662</v>
      </c>
      <c r="AL59" t="s">
        <v>1525</v>
      </c>
      <c r="AM59" t="s">
        <v>339</v>
      </c>
      <c r="AN59">
        <v>980000</v>
      </c>
      <c r="AO59">
        <v>0</v>
      </c>
      <c r="AP59" s="25"/>
      <c r="AR59" t="s">
        <v>404</v>
      </c>
      <c r="AS59" t="s">
        <v>405</v>
      </c>
      <c r="AT59" t="s">
        <v>404</v>
      </c>
      <c r="AU59" t="s">
        <v>405</v>
      </c>
      <c r="AW59" t="s">
        <v>1526</v>
      </c>
      <c r="AX59" t="s">
        <v>5483</v>
      </c>
      <c r="BB59" t="s">
        <v>572</v>
      </c>
      <c r="BC59" t="s">
        <v>647</v>
      </c>
      <c r="BD59" t="s">
        <v>1527</v>
      </c>
      <c r="BE59" t="s">
        <v>1528</v>
      </c>
      <c r="BF59" t="s">
        <v>1529</v>
      </c>
      <c r="BG59" t="s">
        <v>1530</v>
      </c>
      <c r="BH59" t="s">
        <v>356</v>
      </c>
      <c r="BI59" s="4">
        <v>42399</v>
      </c>
      <c r="BJ59" t="s">
        <v>1531</v>
      </c>
      <c r="BK59" t="s">
        <v>1284</v>
      </c>
      <c r="BL59" t="s">
        <v>388</v>
      </c>
      <c r="BM59">
        <v>20</v>
      </c>
      <c r="BN59" t="s">
        <v>360</v>
      </c>
      <c r="BQ59">
        <v>0</v>
      </c>
      <c r="BR59">
        <v>0</v>
      </c>
      <c r="BT59">
        <v>0</v>
      </c>
      <c r="BW59">
        <v>0</v>
      </c>
      <c r="BZ59">
        <v>1</v>
      </c>
      <c r="CA59" t="s">
        <v>361</v>
      </c>
      <c r="CB59" t="s">
        <v>340</v>
      </c>
      <c r="CC59">
        <v>20060</v>
      </c>
      <c r="CD59" t="s">
        <v>1321</v>
      </c>
      <c r="CE59" t="s">
        <v>1322</v>
      </c>
      <c r="CF59">
        <v>20000</v>
      </c>
      <c r="CG59">
        <v>0</v>
      </c>
      <c r="CI59">
        <v>980000</v>
      </c>
      <c r="CK59">
        <v>0</v>
      </c>
      <c r="CM59">
        <v>13238.92</v>
      </c>
      <c r="CN59">
        <v>0.66194600000000003</v>
      </c>
      <c r="CO59">
        <v>9.98</v>
      </c>
      <c r="CP59">
        <v>750</v>
      </c>
      <c r="CS59" t="s">
        <v>580</v>
      </c>
      <c r="CT59" t="s">
        <v>878</v>
      </c>
      <c r="CU59" t="s">
        <v>879</v>
      </c>
      <c r="CY59" t="s">
        <v>1532</v>
      </c>
    </row>
    <row r="60" spans="1:103">
      <c r="A60" t="s">
        <v>1535</v>
      </c>
      <c r="B60">
        <v>1</v>
      </c>
      <c r="C60" s="4">
        <v>42399</v>
      </c>
      <c r="D60" t="s">
        <v>1302</v>
      </c>
      <c r="E60" t="s">
        <v>356</v>
      </c>
      <c r="F60" t="s">
        <v>1303</v>
      </c>
      <c r="H60" t="s">
        <v>1520</v>
      </c>
      <c r="I60" t="s">
        <v>1521</v>
      </c>
      <c r="J60" t="s">
        <v>1522</v>
      </c>
      <c r="K60" t="s">
        <v>1523</v>
      </c>
      <c r="L60" t="s">
        <v>1284</v>
      </c>
      <c r="M60" t="s">
        <v>1524</v>
      </c>
      <c r="N60" t="s">
        <v>865</v>
      </c>
      <c r="O60" t="s">
        <v>276</v>
      </c>
      <c r="P60" t="s">
        <v>1522</v>
      </c>
      <c r="Q60" t="s">
        <v>1523</v>
      </c>
      <c r="R60" t="s">
        <v>1284</v>
      </c>
      <c r="S60" t="s">
        <v>1524</v>
      </c>
      <c r="T60" t="s">
        <v>1522</v>
      </c>
      <c r="U60" t="s">
        <v>1523</v>
      </c>
      <c r="V60" t="s">
        <v>1284</v>
      </c>
      <c r="W60" t="s">
        <v>1524</v>
      </c>
      <c r="Y60">
        <v>1</v>
      </c>
      <c r="Z60">
        <v>1</v>
      </c>
      <c r="AA60">
        <v>20</v>
      </c>
      <c r="AB60" t="s">
        <v>496</v>
      </c>
      <c r="AC60">
        <v>0</v>
      </c>
      <c r="AE60" t="s">
        <v>341</v>
      </c>
      <c r="AF60" t="s">
        <v>340</v>
      </c>
      <c r="AG60" t="s">
        <v>341</v>
      </c>
      <c r="AH60" t="s">
        <v>496</v>
      </c>
      <c r="AI60" t="s">
        <v>249</v>
      </c>
      <c r="AJ60" t="s">
        <v>342</v>
      </c>
      <c r="AK60" t="s">
        <v>662</v>
      </c>
      <c r="AL60" t="s">
        <v>1525</v>
      </c>
      <c r="AM60" t="s">
        <v>339</v>
      </c>
      <c r="AN60">
        <v>980000</v>
      </c>
      <c r="AO60">
        <v>0</v>
      </c>
      <c r="AP60" s="25"/>
      <c r="AR60" t="s">
        <v>404</v>
      </c>
      <c r="AS60" t="s">
        <v>405</v>
      </c>
      <c r="AT60" t="s">
        <v>404</v>
      </c>
      <c r="AU60" t="s">
        <v>405</v>
      </c>
      <c r="AW60" t="s">
        <v>1526</v>
      </c>
      <c r="AX60" t="s">
        <v>5483</v>
      </c>
      <c r="BB60" t="s">
        <v>572</v>
      </c>
      <c r="BC60" t="s">
        <v>647</v>
      </c>
      <c r="BD60" t="s">
        <v>1527</v>
      </c>
      <c r="BE60" t="s">
        <v>1528</v>
      </c>
      <c r="BF60" t="s">
        <v>1529</v>
      </c>
      <c r="BG60" t="s">
        <v>1530</v>
      </c>
      <c r="BH60" t="s">
        <v>356</v>
      </c>
      <c r="BI60" s="4">
        <v>42399</v>
      </c>
      <c r="BJ60" t="s">
        <v>1531</v>
      </c>
      <c r="BK60" t="s">
        <v>1284</v>
      </c>
      <c r="BL60" t="s">
        <v>388</v>
      </c>
      <c r="BM60">
        <v>20</v>
      </c>
      <c r="BN60" t="s">
        <v>360</v>
      </c>
      <c r="BQ60">
        <v>0</v>
      </c>
      <c r="BR60">
        <v>0</v>
      </c>
      <c r="BT60">
        <v>0</v>
      </c>
      <c r="BW60">
        <v>0</v>
      </c>
      <c r="BZ60">
        <v>1</v>
      </c>
      <c r="CA60" t="s">
        <v>361</v>
      </c>
      <c r="CB60" t="s">
        <v>340</v>
      </c>
      <c r="CC60">
        <v>20060</v>
      </c>
      <c r="CD60" t="s">
        <v>1321</v>
      </c>
      <c r="CE60" t="s">
        <v>1322</v>
      </c>
      <c r="CF60">
        <v>20000</v>
      </c>
      <c r="CG60">
        <v>0</v>
      </c>
      <c r="CI60">
        <v>980000</v>
      </c>
      <c r="CK60">
        <v>0</v>
      </c>
      <c r="CM60">
        <v>13238.92</v>
      </c>
      <c r="CN60">
        <v>0.66194600000000003</v>
      </c>
      <c r="CO60">
        <v>9.98</v>
      </c>
      <c r="CP60">
        <v>750</v>
      </c>
      <c r="CS60" t="s">
        <v>580</v>
      </c>
      <c r="CT60" t="s">
        <v>878</v>
      </c>
      <c r="CU60" t="s">
        <v>879</v>
      </c>
      <c r="CY60" t="s">
        <v>1532</v>
      </c>
    </row>
    <row r="61" spans="1:103">
      <c r="A61" t="s">
        <v>1534</v>
      </c>
      <c r="B61">
        <v>1</v>
      </c>
      <c r="C61" s="4">
        <v>42399</v>
      </c>
      <c r="D61" t="s">
        <v>1302</v>
      </c>
      <c r="E61" t="s">
        <v>356</v>
      </c>
      <c r="F61" t="s">
        <v>1303</v>
      </c>
      <c r="H61" t="s">
        <v>1520</v>
      </c>
      <c r="I61" t="s">
        <v>1521</v>
      </c>
      <c r="J61" t="s">
        <v>1522</v>
      </c>
      <c r="K61" t="s">
        <v>1523</v>
      </c>
      <c r="L61" t="s">
        <v>1284</v>
      </c>
      <c r="M61" t="s">
        <v>1524</v>
      </c>
      <c r="N61" t="s">
        <v>865</v>
      </c>
      <c r="O61" t="s">
        <v>276</v>
      </c>
      <c r="P61" t="s">
        <v>1522</v>
      </c>
      <c r="Q61" t="s">
        <v>1523</v>
      </c>
      <c r="R61" t="s">
        <v>1284</v>
      </c>
      <c r="S61" t="s">
        <v>1524</v>
      </c>
      <c r="T61" t="s">
        <v>1522</v>
      </c>
      <c r="U61" t="s">
        <v>1523</v>
      </c>
      <c r="V61" t="s">
        <v>1284</v>
      </c>
      <c r="W61" t="s">
        <v>1524</v>
      </c>
      <c r="Y61">
        <v>1</v>
      </c>
      <c r="Z61">
        <v>1</v>
      </c>
      <c r="AA61">
        <v>20</v>
      </c>
      <c r="AB61" t="s">
        <v>496</v>
      </c>
      <c r="AC61">
        <v>0</v>
      </c>
      <c r="AE61" t="s">
        <v>341</v>
      </c>
      <c r="AF61" t="s">
        <v>340</v>
      </c>
      <c r="AG61" t="s">
        <v>341</v>
      </c>
      <c r="AH61" t="s">
        <v>496</v>
      </c>
      <c r="AI61" t="s">
        <v>249</v>
      </c>
      <c r="AJ61" t="s">
        <v>342</v>
      </c>
      <c r="AK61" t="s">
        <v>662</v>
      </c>
      <c r="AL61" t="s">
        <v>1525</v>
      </c>
      <c r="AM61" t="s">
        <v>339</v>
      </c>
      <c r="AN61">
        <v>980000</v>
      </c>
      <c r="AO61">
        <v>0</v>
      </c>
      <c r="AP61" s="25"/>
      <c r="AR61" t="s">
        <v>404</v>
      </c>
      <c r="AS61" t="s">
        <v>405</v>
      </c>
      <c r="AT61" t="s">
        <v>404</v>
      </c>
      <c r="AU61" t="s">
        <v>405</v>
      </c>
      <c r="AW61" t="s">
        <v>1526</v>
      </c>
      <c r="AX61" t="s">
        <v>5483</v>
      </c>
      <c r="BB61" t="s">
        <v>572</v>
      </c>
      <c r="BC61" t="s">
        <v>647</v>
      </c>
      <c r="BD61" t="s">
        <v>1527</v>
      </c>
      <c r="BE61" t="s">
        <v>1528</v>
      </c>
      <c r="BF61" t="s">
        <v>1529</v>
      </c>
      <c r="BG61" t="s">
        <v>1530</v>
      </c>
      <c r="BH61" t="s">
        <v>356</v>
      </c>
      <c r="BI61" s="4">
        <v>42399</v>
      </c>
      <c r="BJ61" t="s">
        <v>1531</v>
      </c>
      <c r="BK61" t="s">
        <v>1284</v>
      </c>
      <c r="BL61" t="s">
        <v>388</v>
      </c>
      <c r="BM61">
        <v>20</v>
      </c>
      <c r="BN61" t="s">
        <v>360</v>
      </c>
      <c r="BQ61">
        <v>0</v>
      </c>
      <c r="BR61">
        <v>0</v>
      </c>
      <c r="BT61">
        <v>0</v>
      </c>
      <c r="BW61">
        <v>0</v>
      </c>
      <c r="BZ61">
        <v>1</v>
      </c>
      <c r="CA61" t="s">
        <v>361</v>
      </c>
      <c r="CB61" t="s">
        <v>340</v>
      </c>
      <c r="CC61">
        <v>20060</v>
      </c>
      <c r="CD61" t="s">
        <v>1321</v>
      </c>
      <c r="CE61" t="s">
        <v>1322</v>
      </c>
      <c r="CF61">
        <v>20000</v>
      </c>
      <c r="CG61">
        <v>0</v>
      </c>
      <c r="CI61">
        <v>980000</v>
      </c>
      <c r="CK61">
        <v>0</v>
      </c>
      <c r="CM61">
        <v>13238.92</v>
      </c>
      <c r="CN61">
        <v>0.66194600000000003</v>
      </c>
      <c r="CO61">
        <v>9.98</v>
      </c>
      <c r="CP61">
        <v>750</v>
      </c>
      <c r="CS61" t="s">
        <v>580</v>
      </c>
      <c r="CT61" t="s">
        <v>878</v>
      </c>
      <c r="CU61" t="s">
        <v>879</v>
      </c>
      <c r="CY61" t="s">
        <v>1532</v>
      </c>
    </row>
    <row r="62" spans="1:103">
      <c r="A62" t="s">
        <v>5527</v>
      </c>
      <c r="B62">
        <v>1</v>
      </c>
      <c r="C62" s="4">
        <v>42426</v>
      </c>
      <c r="D62" t="s">
        <v>1302</v>
      </c>
      <c r="E62" t="s">
        <v>356</v>
      </c>
      <c r="F62" t="s">
        <v>1303</v>
      </c>
      <c r="H62" t="s">
        <v>1538</v>
      </c>
      <c r="I62" t="s">
        <v>1539</v>
      </c>
      <c r="J62" t="s">
        <v>1429</v>
      </c>
      <c r="K62" t="s">
        <v>1430</v>
      </c>
      <c r="L62" t="s">
        <v>1431</v>
      </c>
      <c r="M62" t="s">
        <v>1432</v>
      </c>
      <c r="N62" t="s">
        <v>1433</v>
      </c>
      <c r="O62" t="s">
        <v>1268</v>
      </c>
      <c r="P62" t="s">
        <v>1434</v>
      </c>
      <c r="Q62" t="s">
        <v>1435</v>
      </c>
      <c r="R62" t="s">
        <v>1436</v>
      </c>
      <c r="S62" t="s">
        <v>1432</v>
      </c>
      <c r="T62" t="s">
        <v>1434</v>
      </c>
      <c r="U62" t="s">
        <v>1435</v>
      </c>
      <c r="V62" t="s">
        <v>1436</v>
      </c>
      <c r="W62" t="s">
        <v>1432</v>
      </c>
      <c r="Y62">
        <v>1</v>
      </c>
      <c r="Z62">
        <v>1</v>
      </c>
      <c r="AA62">
        <v>20</v>
      </c>
      <c r="AB62" t="s">
        <v>1437</v>
      </c>
      <c r="AC62">
        <v>0</v>
      </c>
      <c r="AE62" t="s">
        <v>341</v>
      </c>
      <c r="AF62" t="s">
        <v>340</v>
      </c>
      <c r="AG62" t="s">
        <v>341</v>
      </c>
      <c r="AH62" t="s">
        <v>1437</v>
      </c>
      <c r="AI62" t="s">
        <v>1272</v>
      </c>
      <c r="AJ62" t="s">
        <v>342</v>
      </c>
      <c r="AK62" t="s">
        <v>662</v>
      </c>
      <c r="AL62" t="s">
        <v>1438</v>
      </c>
      <c r="AM62" t="s">
        <v>403</v>
      </c>
      <c r="AN62">
        <v>10000</v>
      </c>
      <c r="AO62">
        <v>84.215500000000006</v>
      </c>
      <c r="AP62" s="25">
        <v>42426</v>
      </c>
      <c r="AR62" t="s">
        <v>404</v>
      </c>
      <c r="AS62" t="s">
        <v>405</v>
      </c>
      <c r="AT62" t="s">
        <v>404</v>
      </c>
      <c r="AU62" t="s">
        <v>405</v>
      </c>
      <c r="AW62" t="s">
        <v>1439</v>
      </c>
      <c r="AX62" t="s">
        <v>1440</v>
      </c>
      <c r="BC62" t="s">
        <v>1442</v>
      </c>
      <c r="BD62" t="s">
        <v>1541</v>
      </c>
      <c r="BE62" t="s">
        <v>1467</v>
      </c>
      <c r="BF62" t="s">
        <v>1468</v>
      </c>
      <c r="BG62" t="s">
        <v>651</v>
      </c>
      <c r="BH62" t="s">
        <v>356</v>
      </c>
      <c r="BI62" s="4">
        <v>42426</v>
      </c>
      <c r="BJ62" t="s">
        <v>1446</v>
      </c>
      <c r="BK62" t="s">
        <v>1297</v>
      </c>
      <c r="BL62" t="s">
        <v>388</v>
      </c>
      <c r="BM62">
        <v>20</v>
      </c>
      <c r="BN62" t="s">
        <v>360</v>
      </c>
      <c r="BQ62">
        <v>0</v>
      </c>
      <c r="BR62">
        <v>0</v>
      </c>
      <c r="BT62">
        <v>0</v>
      </c>
      <c r="BW62">
        <v>0</v>
      </c>
      <c r="BZ62">
        <v>1</v>
      </c>
      <c r="CA62" t="s">
        <v>361</v>
      </c>
      <c r="CB62" t="s">
        <v>340</v>
      </c>
      <c r="CC62">
        <v>20390</v>
      </c>
      <c r="CD62" t="s">
        <v>1321</v>
      </c>
      <c r="CE62" t="s">
        <v>1322</v>
      </c>
      <c r="CF62">
        <v>20000</v>
      </c>
      <c r="CG62">
        <v>0</v>
      </c>
      <c r="CI62">
        <v>10000</v>
      </c>
      <c r="CK62">
        <v>0</v>
      </c>
      <c r="CM62">
        <v>12642.41</v>
      </c>
      <c r="CN62">
        <v>0.63212049999999997</v>
      </c>
      <c r="CO62">
        <v>9.82</v>
      </c>
      <c r="CP62">
        <v>750</v>
      </c>
      <c r="CT62" t="s">
        <v>1448</v>
      </c>
      <c r="CU62" t="s">
        <v>1449</v>
      </c>
      <c r="CY62" t="s">
        <v>1562</v>
      </c>
    </row>
    <row r="63" spans="1:103">
      <c r="A63" t="s">
        <v>5528</v>
      </c>
      <c r="B63">
        <v>1</v>
      </c>
      <c r="C63" s="4">
        <v>42426</v>
      </c>
      <c r="D63" t="s">
        <v>1302</v>
      </c>
      <c r="E63" t="s">
        <v>356</v>
      </c>
      <c r="F63" t="s">
        <v>1303</v>
      </c>
      <c r="H63" t="s">
        <v>1538</v>
      </c>
      <c r="I63" t="s">
        <v>1539</v>
      </c>
      <c r="J63" t="s">
        <v>1429</v>
      </c>
      <c r="K63" t="s">
        <v>1430</v>
      </c>
      <c r="L63" t="s">
        <v>1431</v>
      </c>
      <c r="M63" t="s">
        <v>1432</v>
      </c>
      <c r="N63" t="s">
        <v>1433</v>
      </c>
      <c r="O63" t="s">
        <v>1268</v>
      </c>
      <c r="P63" t="s">
        <v>1434</v>
      </c>
      <c r="Q63" t="s">
        <v>1435</v>
      </c>
      <c r="R63" t="s">
        <v>1436</v>
      </c>
      <c r="S63" t="s">
        <v>1432</v>
      </c>
      <c r="T63" t="s">
        <v>1434</v>
      </c>
      <c r="U63" t="s">
        <v>1435</v>
      </c>
      <c r="V63" t="s">
        <v>1436</v>
      </c>
      <c r="W63" t="s">
        <v>1432</v>
      </c>
      <c r="Y63">
        <v>1</v>
      </c>
      <c r="Z63">
        <v>1</v>
      </c>
      <c r="AA63">
        <v>20</v>
      </c>
      <c r="AB63" t="s">
        <v>1437</v>
      </c>
      <c r="AC63">
        <v>0</v>
      </c>
      <c r="AE63" t="s">
        <v>341</v>
      </c>
      <c r="AF63" t="s">
        <v>340</v>
      </c>
      <c r="AG63" t="s">
        <v>341</v>
      </c>
      <c r="AH63" t="s">
        <v>1437</v>
      </c>
      <c r="AI63" t="s">
        <v>1272</v>
      </c>
      <c r="AJ63" t="s">
        <v>342</v>
      </c>
      <c r="AK63" t="s">
        <v>662</v>
      </c>
      <c r="AL63" t="s">
        <v>1438</v>
      </c>
      <c r="AM63" t="s">
        <v>403</v>
      </c>
      <c r="AN63">
        <v>10000</v>
      </c>
      <c r="AO63">
        <v>84.215500000000006</v>
      </c>
      <c r="AP63" s="25">
        <v>42426</v>
      </c>
      <c r="AR63" t="s">
        <v>404</v>
      </c>
      <c r="AS63" t="s">
        <v>405</v>
      </c>
      <c r="AT63" t="s">
        <v>404</v>
      </c>
      <c r="AU63" t="s">
        <v>405</v>
      </c>
      <c r="AW63" t="s">
        <v>1439</v>
      </c>
      <c r="AX63" t="s">
        <v>1440</v>
      </c>
      <c r="BC63" t="s">
        <v>1442</v>
      </c>
      <c r="BD63" t="s">
        <v>1541</v>
      </c>
      <c r="BE63" t="s">
        <v>1444</v>
      </c>
      <c r="BF63" t="s">
        <v>1445</v>
      </c>
      <c r="BG63" t="s">
        <v>651</v>
      </c>
      <c r="BH63" t="s">
        <v>356</v>
      </c>
      <c r="BI63" s="4">
        <v>42426</v>
      </c>
      <c r="BJ63" t="s">
        <v>1446</v>
      </c>
      <c r="BK63" t="s">
        <v>1297</v>
      </c>
      <c r="BL63" t="s">
        <v>388</v>
      </c>
      <c r="BM63">
        <v>20</v>
      </c>
      <c r="BN63" t="s">
        <v>360</v>
      </c>
      <c r="BQ63">
        <v>0</v>
      </c>
      <c r="BR63">
        <v>0</v>
      </c>
      <c r="BT63">
        <v>0</v>
      </c>
      <c r="BW63">
        <v>0</v>
      </c>
      <c r="BZ63">
        <v>1</v>
      </c>
      <c r="CA63" t="s">
        <v>361</v>
      </c>
      <c r="CB63" t="s">
        <v>340</v>
      </c>
      <c r="CC63">
        <v>20340</v>
      </c>
      <c r="CD63" t="s">
        <v>1321</v>
      </c>
      <c r="CE63" t="s">
        <v>1322</v>
      </c>
      <c r="CF63">
        <v>20000</v>
      </c>
      <c r="CG63">
        <v>0</v>
      </c>
      <c r="CI63">
        <v>10000</v>
      </c>
      <c r="CK63">
        <v>0</v>
      </c>
      <c r="CM63">
        <v>12638.44</v>
      </c>
      <c r="CN63">
        <v>0.63192199999999998</v>
      </c>
      <c r="CO63">
        <v>9.82</v>
      </c>
      <c r="CP63">
        <v>750</v>
      </c>
      <c r="CT63" t="s">
        <v>1448</v>
      </c>
      <c r="CU63" t="s">
        <v>1449</v>
      </c>
      <c r="CY63" t="s">
        <v>5529</v>
      </c>
    </row>
    <row r="64" spans="1:103">
      <c r="A64" t="s">
        <v>5530</v>
      </c>
      <c r="B64">
        <v>1</v>
      </c>
      <c r="C64" s="4">
        <v>42426</v>
      </c>
      <c r="D64" t="s">
        <v>1302</v>
      </c>
      <c r="E64" t="s">
        <v>356</v>
      </c>
      <c r="F64" t="s">
        <v>1303</v>
      </c>
      <c r="H64" t="s">
        <v>1538</v>
      </c>
      <c r="I64" t="s">
        <v>1539</v>
      </c>
      <c r="J64" t="s">
        <v>1429</v>
      </c>
      <c r="K64" t="s">
        <v>1430</v>
      </c>
      <c r="L64" t="s">
        <v>1431</v>
      </c>
      <c r="M64" t="s">
        <v>1432</v>
      </c>
      <c r="N64" t="s">
        <v>1433</v>
      </c>
      <c r="O64" t="s">
        <v>1268</v>
      </c>
      <c r="P64" t="s">
        <v>1434</v>
      </c>
      <c r="Q64" t="s">
        <v>1435</v>
      </c>
      <c r="R64" t="s">
        <v>1436</v>
      </c>
      <c r="S64" t="s">
        <v>1432</v>
      </c>
      <c r="T64" t="s">
        <v>1434</v>
      </c>
      <c r="U64" t="s">
        <v>1435</v>
      </c>
      <c r="V64" t="s">
        <v>1436</v>
      </c>
      <c r="W64" t="s">
        <v>1432</v>
      </c>
      <c r="Y64">
        <v>1</v>
      </c>
      <c r="Z64">
        <v>1</v>
      </c>
      <c r="AA64">
        <v>20</v>
      </c>
      <c r="AB64" t="s">
        <v>1437</v>
      </c>
      <c r="AC64">
        <v>0</v>
      </c>
      <c r="AE64" t="s">
        <v>341</v>
      </c>
      <c r="AF64" t="s">
        <v>340</v>
      </c>
      <c r="AG64" t="s">
        <v>341</v>
      </c>
      <c r="AH64" t="s">
        <v>1437</v>
      </c>
      <c r="AI64" t="s">
        <v>1272</v>
      </c>
      <c r="AJ64" t="s">
        <v>342</v>
      </c>
      <c r="AK64" t="s">
        <v>662</v>
      </c>
      <c r="AL64" t="s">
        <v>1438</v>
      </c>
      <c r="AM64" t="s">
        <v>403</v>
      </c>
      <c r="AN64">
        <v>10000</v>
      </c>
      <c r="AO64">
        <v>84.215500000000006</v>
      </c>
      <c r="AP64" s="25">
        <v>42426</v>
      </c>
      <c r="AR64" t="s">
        <v>404</v>
      </c>
      <c r="AS64" t="s">
        <v>405</v>
      </c>
      <c r="AT64" t="s">
        <v>404</v>
      </c>
      <c r="AU64" t="s">
        <v>405</v>
      </c>
      <c r="AW64" t="s">
        <v>1439</v>
      </c>
      <c r="AX64" t="s">
        <v>1440</v>
      </c>
      <c r="BC64" t="s">
        <v>1442</v>
      </c>
      <c r="BD64" t="s">
        <v>1541</v>
      </c>
      <c r="BE64" t="s">
        <v>1444</v>
      </c>
      <c r="BF64" t="s">
        <v>1445</v>
      </c>
      <c r="BG64" t="s">
        <v>651</v>
      </c>
      <c r="BH64" t="s">
        <v>356</v>
      </c>
      <c r="BI64" s="4">
        <v>42426</v>
      </c>
      <c r="BJ64" t="s">
        <v>1446</v>
      </c>
      <c r="BK64" t="s">
        <v>1297</v>
      </c>
      <c r="BL64" t="s">
        <v>388</v>
      </c>
      <c r="BM64">
        <v>20</v>
      </c>
      <c r="BN64" t="s">
        <v>360</v>
      </c>
      <c r="BQ64">
        <v>0</v>
      </c>
      <c r="BR64">
        <v>0</v>
      </c>
      <c r="BT64">
        <v>0</v>
      </c>
      <c r="BW64">
        <v>0</v>
      </c>
      <c r="BZ64">
        <v>1</v>
      </c>
      <c r="CA64" t="s">
        <v>361</v>
      </c>
      <c r="CB64" t="s">
        <v>340</v>
      </c>
      <c r="CC64">
        <v>20460</v>
      </c>
      <c r="CD64" t="s">
        <v>1321</v>
      </c>
      <c r="CE64" t="s">
        <v>1322</v>
      </c>
      <c r="CF64">
        <v>20000</v>
      </c>
      <c r="CG64">
        <v>0</v>
      </c>
      <c r="CI64">
        <v>10000</v>
      </c>
      <c r="CK64">
        <v>0</v>
      </c>
      <c r="CM64">
        <v>12647.97</v>
      </c>
      <c r="CN64">
        <v>0.63239849999999997</v>
      </c>
      <c r="CO64">
        <v>9.82</v>
      </c>
      <c r="CP64">
        <v>750</v>
      </c>
      <c r="CT64" t="s">
        <v>1448</v>
      </c>
      <c r="CU64" t="s">
        <v>1449</v>
      </c>
      <c r="CY64" t="s">
        <v>5529</v>
      </c>
    </row>
    <row r="65" spans="1:103">
      <c r="A65" t="s">
        <v>5531</v>
      </c>
      <c r="B65">
        <v>1</v>
      </c>
      <c r="C65" s="4">
        <v>42426</v>
      </c>
      <c r="D65" t="s">
        <v>1302</v>
      </c>
      <c r="E65" t="s">
        <v>356</v>
      </c>
      <c r="F65" t="s">
        <v>1303</v>
      </c>
      <c r="H65" t="s">
        <v>1538</v>
      </c>
      <c r="I65" t="s">
        <v>1539</v>
      </c>
      <c r="J65" t="s">
        <v>1429</v>
      </c>
      <c r="K65" t="s">
        <v>1430</v>
      </c>
      <c r="L65" t="s">
        <v>1431</v>
      </c>
      <c r="M65" t="s">
        <v>1432</v>
      </c>
      <c r="N65" t="s">
        <v>1433</v>
      </c>
      <c r="O65" t="s">
        <v>1268</v>
      </c>
      <c r="P65" t="s">
        <v>1434</v>
      </c>
      <c r="Q65" t="s">
        <v>1435</v>
      </c>
      <c r="R65" t="s">
        <v>1436</v>
      </c>
      <c r="S65" t="s">
        <v>1432</v>
      </c>
      <c r="T65" t="s">
        <v>1434</v>
      </c>
      <c r="U65" t="s">
        <v>1435</v>
      </c>
      <c r="V65" t="s">
        <v>1436</v>
      </c>
      <c r="W65" t="s">
        <v>1432</v>
      </c>
      <c r="Y65">
        <v>1</v>
      </c>
      <c r="Z65">
        <v>1</v>
      </c>
      <c r="AA65">
        <v>20</v>
      </c>
      <c r="AB65" t="s">
        <v>1437</v>
      </c>
      <c r="AC65">
        <v>0</v>
      </c>
      <c r="AE65" t="s">
        <v>341</v>
      </c>
      <c r="AF65" t="s">
        <v>340</v>
      </c>
      <c r="AG65" t="s">
        <v>341</v>
      </c>
      <c r="AH65" t="s">
        <v>1437</v>
      </c>
      <c r="AI65" t="s">
        <v>1272</v>
      </c>
      <c r="AJ65" t="s">
        <v>342</v>
      </c>
      <c r="AK65" t="s">
        <v>662</v>
      </c>
      <c r="AL65" t="s">
        <v>1438</v>
      </c>
      <c r="AM65" t="s">
        <v>403</v>
      </c>
      <c r="AN65">
        <v>10000</v>
      </c>
      <c r="AO65">
        <v>84.215500000000006</v>
      </c>
      <c r="AP65" s="25">
        <v>42426</v>
      </c>
      <c r="AR65" t="s">
        <v>404</v>
      </c>
      <c r="AS65" t="s">
        <v>405</v>
      </c>
      <c r="AT65" t="s">
        <v>404</v>
      </c>
      <c r="AU65" t="s">
        <v>405</v>
      </c>
      <c r="AW65" t="s">
        <v>1439</v>
      </c>
      <c r="AX65" t="s">
        <v>1440</v>
      </c>
      <c r="BC65" t="s">
        <v>1442</v>
      </c>
      <c r="BD65" t="s">
        <v>1541</v>
      </c>
      <c r="BE65" t="s">
        <v>1467</v>
      </c>
      <c r="BF65" t="s">
        <v>1468</v>
      </c>
      <c r="BG65" t="s">
        <v>651</v>
      </c>
      <c r="BH65" t="s">
        <v>356</v>
      </c>
      <c r="BI65" s="4">
        <v>42426</v>
      </c>
      <c r="BJ65" t="s">
        <v>1446</v>
      </c>
      <c r="BK65" t="s">
        <v>1297</v>
      </c>
      <c r="BL65" t="s">
        <v>388</v>
      </c>
      <c r="BM65">
        <v>20</v>
      </c>
      <c r="BN65" t="s">
        <v>360</v>
      </c>
      <c r="BQ65">
        <v>0</v>
      </c>
      <c r="BR65">
        <v>0</v>
      </c>
      <c r="BT65">
        <v>0</v>
      </c>
      <c r="BW65">
        <v>0</v>
      </c>
      <c r="BZ65">
        <v>1</v>
      </c>
      <c r="CA65" t="s">
        <v>361</v>
      </c>
      <c r="CB65" t="s">
        <v>340</v>
      </c>
      <c r="CC65">
        <v>20470</v>
      </c>
      <c r="CD65" t="s">
        <v>1321</v>
      </c>
      <c r="CE65" t="s">
        <v>1322</v>
      </c>
      <c r="CF65">
        <v>20000</v>
      </c>
      <c r="CG65">
        <v>0</v>
      </c>
      <c r="CI65">
        <v>10000</v>
      </c>
      <c r="CK65">
        <v>0</v>
      </c>
      <c r="CM65">
        <v>12648.76</v>
      </c>
      <c r="CN65">
        <v>0.63243800000000006</v>
      </c>
      <c r="CO65">
        <v>9.82</v>
      </c>
      <c r="CP65">
        <v>750</v>
      </c>
      <c r="CT65" t="s">
        <v>1448</v>
      </c>
      <c r="CU65" t="s">
        <v>1449</v>
      </c>
      <c r="CY65" t="s">
        <v>1562</v>
      </c>
    </row>
    <row r="66" spans="1:103">
      <c r="A66" t="s">
        <v>5532</v>
      </c>
      <c r="B66">
        <v>1</v>
      </c>
      <c r="C66" s="4">
        <v>42426</v>
      </c>
      <c r="D66" t="s">
        <v>1302</v>
      </c>
      <c r="E66" t="s">
        <v>356</v>
      </c>
      <c r="F66" t="s">
        <v>1303</v>
      </c>
      <c r="H66" t="s">
        <v>1538</v>
      </c>
      <c r="I66" t="s">
        <v>1539</v>
      </c>
      <c r="J66" t="s">
        <v>1429</v>
      </c>
      <c r="K66" t="s">
        <v>1430</v>
      </c>
      <c r="L66" t="s">
        <v>1431</v>
      </c>
      <c r="M66" t="s">
        <v>1432</v>
      </c>
      <c r="N66" t="s">
        <v>1433</v>
      </c>
      <c r="O66" t="s">
        <v>1268</v>
      </c>
      <c r="P66" t="s">
        <v>1434</v>
      </c>
      <c r="Q66" t="s">
        <v>1435</v>
      </c>
      <c r="R66" t="s">
        <v>1436</v>
      </c>
      <c r="S66" t="s">
        <v>1432</v>
      </c>
      <c r="T66" t="s">
        <v>1434</v>
      </c>
      <c r="U66" t="s">
        <v>1435</v>
      </c>
      <c r="V66" t="s">
        <v>1436</v>
      </c>
      <c r="W66" t="s">
        <v>1432</v>
      </c>
      <c r="Y66">
        <v>1</v>
      </c>
      <c r="Z66">
        <v>1</v>
      </c>
      <c r="AA66">
        <v>20</v>
      </c>
      <c r="AB66" t="s">
        <v>1437</v>
      </c>
      <c r="AC66">
        <v>0</v>
      </c>
      <c r="AE66" t="s">
        <v>341</v>
      </c>
      <c r="AF66" t="s">
        <v>340</v>
      </c>
      <c r="AG66" t="s">
        <v>341</v>
      </c>
      <c r="AH66" t="s">
        <v>1437</v>
      </c>
      <c r="AI66" t="s">
        <v>1272</v>
      </c>
      <c r="AJ66" t="s">
        <v>342</v>
      </c>
      <c r="AK66" t="s">
        <v>662</v>
      </c>
      <c r="AL66" t="s">
        <v>1438</v>
      </c>
      <c r="AM66" t="s">
        <v>403</v>
      </c>
      <c r="AN66">
        <v>10000</v>
      </c>
      <c r="AO66">
        <v>84.215500000000006</v>
      </c>
      <c r="AP66" s="25">
        <v>42426</v>
      </c>
      <c r="AR66" t="s">
        <v>404</v>
      </c>
      <c r="AS66" t="s">
        <v>405</v>
      </c>
      <c r="AT66" t="s">
        <v>404</v>
      </c>
      <c r="AU66" t="s">
        <v>405</v>
      </c>
      <c r="AW66" t="s">
        <v>1439</v>
      </c>
      <c r="AX66" t="s">
        <v>1440</v>
      </c>
      <c r="BC66" t="s">
        <v>1442</v>
      </c>
      <c r="BD66" t="s">
        <v>1541</v>
      </c>
      <c r="BE66" t="s">
        <v>1444</v>
      </c>
      <c r="BF66" t="s">
        <v>1445</v>
      </c>
      <c r="BG66" t="s">
        <v>651</v>
      </c>
      <c r="BH66" t="s">
        <v>356</v>
      </c>
      <c r="BI66" s="4">
        <v>42426</v>
      </c>
      <c r="BJ66" t="s">
        <v>1542</v>
      </c>
      <c r="BK66" t="s">
        <v>1297</v>
      </c>
      <c r="BL66" t="s">
        <v>388</v>
      </c>
      <c r="BM66">
        <v>20</v>
      </c>
      <c r="BN66" t="s">
        <v>360</v>
      </c>
      <c r="BQ66">
        <v>0</v>
      </c>
      <c r="BR66">
        <v>0</v>
      </c>
      <c r="BT66">
        <v>0</v>
      </c>
      <c r="BW66">
        <v>0</v>
      </c>
      <c r="BZ66">
        <v>1</v>
      </c>
      <c r="CA66" t="s">
        <v>361</v>
      </c>
      <c r="CB66" t="s">
        <v>340</v>
      </c>
      <c r="CC66">
        <v>20420</v>
      </c>
      <c r="CD66" t="s">
        <v>1321</v>
      </c>
      <c r="CE66" t="s">
        <v>1322</v>
      </c>
      <c r="CF66">
        <v>20000</v>
      </c>
      <c r="CG66">
        <v>0</v>
      </c>
      <c r="CI66">
        <v>10000</v>
      </c>
      <c r="CK66">
        <v>0</v>
      </c>
      <c r="CM66">
        <v>12644.79</v>
      </c>
      <c r="CN66">
        <v>0.63223950000000007</v>
      </c>
      <c r="CO66">
        <v>9.82</v>
      </c>
      <c r="CP66">
        <v>750</v>
      </c>
      <c r="CT66" t="s">
        <v>1448</v>
      </c>
      <c r="CU66" t="s">
        <v>1449</v>
      </c>
      <c r="CY66" t="s">
        <v>1543</v>
      </c>
    </row>
    <row r="67" spans="1:103">
      <c r="A67" t="s">
        <v>5533</v>
      </c>
      <c r="B67">
        <v>1</v>
      </c>
      <c r="C67" s="4">
        <v>42426</v>
      </c>
      <c r="D67" t="s">
        <v>1302</v>
      </c>
      <c r="E67" t="s">
        <v>356</v>
      </c>
      <c r="F67" t="s">
        <v>1303</v>
      </c>
      <c r="H67" t="s">
        <v>1475</v>
      </c>
      <c r="I67" t="s">
        <v>1476</v>
      </c>
      <c r="J67" t="s">
        <v>1352</v>
      </c>
      <c r="K67" t="s">
        <v>1353</v>
      </c>
      <c r="L67" t="s">
        <v>1477</v>
      </c>
      <c r="M67" t="s">
        <v>1478</v>
      </c>
      <c r="N67" t="s">
        <v>698</v>
      </c>
      <c r="O67" t="s">
        <v>272</v>
      </c>
      <c r="P67" t="s">
        <v>1352</v>
      </c>
      <c r="Q67" t="s">
        <v>1353</v>
      </c>
      <c r="R67" t="s">
        <v>1477</v>
      </c>
      <c r="S67" t="s">
        <v>1479</v>
      </c>
      <c r="T67" t="s">
        <v>1352</v>
      </c>
      <c r="U67" t="s">
        <v>1353</v>
      </c>
      <c r="V67" t="s">
        <v>1477</v>
      </c>
      <c r="W67" t="s">
        <v>1479</v>
      </c>
      <c r="Y67">
        <v>1</v>
      </c>
      <c r="Z67">
        <v>1</v>
      </c>
      <c r="AA67">
        <v>360</v>
      </c>
      <c r="AB67" t="s">
        <v>1084</v>
      </c>
      <c r="AC67">
        <v>0</v>
      </c>
      <c r="AE67" t="s">
        <v>341</v>
      </c>
      <c r="AF67" t="s">
        <v>340</v>
      </c>
      <c r="AG67" t="s">
        <v>341</v>
      </c>
      <c r="AH67" t="s">
        <v>1663</v>
      </c>
      <c r="AI67" t="s">
        <v>1689</v>
      </c>
      <c r="AJ67" t="s">
        <v>360</v>
      </c>
      <c r="AK67" t="s">
        <v>1480</v>
      </c>
      <c r="AL67" t="s">
        <v>376</v>
      </c>
      <c r="AM67" t="s">
        <v>345</v>
      </c>
      <c r="AN67">
        <v>304895.25</v>
      </c>
      <c r="AO67">
        <v>76.392899999999997</v>
      </c>
      <c r="AP67" s="25">
        <v>42426</v>
      </c>
      <c r="AR67" t="s">
        <v>356</v>
      </c>
      <c r="AS67" t="s">
        <v>377</v>
      </c>
      <c r="AW67" t="s">
        <v>1356</v>
      </c>
      <c r="AX67" t="s">
        <v>1357</v>
      </c>
      <c r="BB67" t="s">
        <v>390</v>
      </c>
      <c r="BC67" t="s">
        <v>647</v>
      </c>
      <c r="BD67" t="s">
        <v>1481</v>
      </c>
      <c r="BE67" t="s">
        <v>1482</v>
      </c>
      <c r="BF67" t="s">
        <v>1483</v>
      </c>
      <c r="BG67" t="s">
        <v>385</v>
      </c>
      <c r="BH67" t="s">
        <v>356</v>
      </c>
      <c r="BI67" s="4">
        <v>42426</v>
      </c>
      <c r="BJ67" t="s">
        <v>1486</v>
      </c>
      <c r="BK67" t="s">
        <v>1282</v>
      </c>
      <c r="BL67" t="s">
        <v>1262</v>
      </c>
      <c r="BM67">
        <v>360</v>
      </c>
      <c r="BN67" t="s">
        <v>360</v>
      </c>
      <c r="BQ67">
        <v>20</v>
      </c>
      <c r="BR67">
        <v>0</v>
      </c>
      <c r="BT67">
        <v>0</v>
      </c>
      <c r="BW67">
        <v>0</v>
      </c>
      <c r="BZ67">
        <v>1</v>
      </c>
      <c r="CA67" t="s">
        <v>361</v>
      </c>
      <c r="CB67" t="s">
        <v>340</v>
      </c>
      <c r="CC67">
        <v>498960</v>
      </c>
      <c r="CD67" t="s">
        <v>1321</v>
      </c>
      <c r="CE67" t="s">
        <v>1322</v>
      </c>
      <c r="CF67">
        <v>495000</v>
      </c>
      <c r="CG67">
        <v>0</v>
      </c>
      <c r="CI67">
        <v>304895.25</v>
      </c>
      <c r="CK67">
        <v>0</v>
      </c>
      <c r="CM67">
        <v>304895.25</v>
      </c>
      <c r="CN67">
        <v>0.61595</v>
      </c>
      <c r="CO67">
        <v>9.82</v>
      </c>
      <c r="CP67">
        <v>750</v>
      </c>
      <c r="CS67" t="s">
        <v>391</v>
      </c>
      <c r="CT67" t="s">
        <v>390</v>
      </c>
      <c r="CU67" t="s">
        <v>391</v>
      </c>
      <c r="CY67" t="s">
        <v>1487</v>
      </c>
    </row>
    <row r="68" spans="1:103">
      <c r="A68" t="s">
        <v>5534</v>
      </c>
      <c r="B68">
        <v>1</v>
      </c>
      <c r="C68" s="4">
        <v>42426</v>
      </c>
      <c r="D68" t="s">
        <v>1302</v>
      </c>
      <c r="E68" t="s">
        <v>356</v>
      </c>
      <c r="F68" t="s">
        <v>1303</v>
      </c>
      <c r="H68" t="s">
        <v>1475</v>
      </c>
      <c r="I68" t="s">
        <v>1476</v>
      </c>
      <c r="J68" t="s">
        <v>1352</v>
      </c>
      <c r="K68" t="s">
        <v>1353</v>
      </c>
      <c r="L68" t="s">
        <v>1477</v>
      </c>
      <c r="M68" t="s">
        <v>1478</v>
      </c>
      <c r="N68" t="s">
        <v>698</v>
      </c>
      <c r="O68" t="s">
        <v>272</v>
      </c>
      <c r="P68" t="s">
        <v>1352</v>
      </c>
      <c r="Q68" t="s">
        <v>1353</v>
      </c>
      <c r="R68" t="s">
        <v>1477</v>
      </c>
      <c r="S68" t="s">
        <v>1479</v>
      </c>
      <c r="T68" t="s">
        <v>1352</v>
      </c>
      <c r="U68" t="s">
        <v>1353</v>
      </c>
      <c r="V68" t="s">
        <v>1477</v>
      </c>
      <c r="W68" t="s">
        <v>1479</v>
      </c>
      <c r="Y68">
        <v>1</v>
      </c>
      <c r="Z68">
        <v>1</v>
      </c>
      <c r="AA68">
        <v>360</v>
      </c>
      <c r="AB68" t="s">
        <v>1084</v>
      </c>
      <c r="AC68">
        <v>0</v>
      </c>
      <c r="AE68" t="s">
        <v>341</v>
      </c>
      <c r="AF68" t="s">
        <v>340</v>
      </c>
      <c r="AG68" t="s">
        <v>341</v>
      </c>
      <c r="AH68" t="s">
        <v>1416</v>
      </c>
      <c r="AI68" t="s">
        <v>1271</v>
      </c>
      <c r="AJ68" t="s">
        <v>360</v>
      </c>
      <c r="AK68" t="s">
        <v>1480</v>
      </c>
      <c r="AL68" t="s">
        <v>376</v>
      </c>
      <c r="AM68" t="s">
        <v>345</v>
      </c>
      <c r="AN68">
        <v>239781.6</v>
      </c>
      <c r="AO68">
        <v>76.392899999999997</v>
      </c>
      <c r="AP68" s="25">
        <v>42426</v>
      </c>
      <c r="AR68" t="s">
        <v>356</v>
      </c>
      <c r="AS68" t="s">
        <v>377</v>
      </c>
      <c r="AW68" t="s">
        <v>1356</v>
      </c>
      <c r="AX68" t="s">
        <v>1357</v>
      </c>
      <c r="BB68" t="s">
        <v>380</v>
      </c>
      <c r="BC68" t="s">
        <v>647</v>
      </c>
      <c r="BD68" t="s">
        <v>1481</v>
      </c>
      <c r="BE68" t="s">
        <v>1482</v>
      </c>
      <c r="BF68" t="s">
        <v>1483</v>
      </c>
      <c r="BG68" t="s">
        <v>385</v>
      </c>
      <c r="BH68" t="s">
        <v>356</v>
      </c>
      <c r="BI68" s="4">
        <v>42426</v>
      </c>
      <c r="BJ68" t="s">
        <v>1486</v>
      </c>
      <c r="BK68" t="s">
        <v>1282</v>
      </c>
      <c r="BL68" t="s">
        <v>1262</v>
      </c>
      <c r="BM68">
        <v>360</v>
      </c>
      <c r="BN68" t="s">
        <v>360</v>
      </c>
      <c r="BQ68">
        <v>18</v>
      </c>
      <c r="BR68">
        <v>0</v>
      </c>
      <c r="BT68">
        <v>0</v>
      </c>
      <c r="BW68">
        <v>0</v>
      </c>
      <c r="BZ68">
        <v>1</v>
      </c>
      <c r="CA68" t="s">
        <v>361</v>
      </c>
      <c r="CB68" t="s">
        <v>340</v>
      </c>
      <c r="CC68">
        <v>361440</v>
      </c>
      <c r="CD68" t="s">
        <v>1321</v>
      </c>
      <c r="CE68" t="s">
        <v>1322</v>
      </c>
      <c r="CF68">
        <v>360000</v>
      </c>
      <c r="CG68">
        <v>0</v>
      </c>
      <c r="CI68">
        <v>239781.6</v>
      </c>
      <c r="CK68">
        <v>0</v>
      </c>
      <c r="CM68">
        <v>239781.6</v>
      </c>
      <c r="CN68">
        <v>0.66605999999999999</v>
      </c>
      <c r="CO68">
        <v>9.82</v>
      </c>
      <c r="CP68">
        <v>750</v>
      </c>
      <c r="CS68" t="s">
        <v>389</v>
      </c>
      <c r="CT68" t="s">
        <v>380</v>
      </c>
      <c r="CU68" t="s">
        <v>389</v>
      </c>
      <c r="CY68" t="s">
        <v>5535</v>
      </c>
    </row>
    <row r="69" spans="1:103">
      <c r="A69" t="s">
        <v>5536</v>
      </c>
      <c r="B69">
        <v>1</v>
      </c>
      <c r="C69" s="4">
        <v>42426</v>
      </c>
      <c r="D69" t="s">
        <v>1302</v>
      </c>
      <c r="E69" t="s">
        <v>356</v>
      </c>
      <c r="F69" t="s">
        <v>1303</v>
      </c>
      <c r="H69" t="s">
        <v>1538</v>
      </c>
      <c r="I69" t="s">
        <v>1539</v>
      </c>
      <c r="J69" t="s">
        <v>1429</v>
      </c>
      <c r="K69" t="s">
        <v>1430</v>
      </c>
      <c r="L69" t="s">
        <v>1431</v>
      </c>
      <c r="M69" t="s">
        <v>1432</v>
      </c>
      <c r="N69" t="s">
        <v>1433</v>
      </c>
      <c r="O69" t="s">
        <v>1268</v>
      </c>
      <c r="P69" t="s">
        <v>1434</v>
      </c>
      <c r="Q69" t="s">
        <v>1435</v>
      </c>
      <c r="R69" t="s">
        <v>1436</v>
      </c>
      <c r="S69" t="s">
        <v>1432</v>
      </c>
      <c r="T69" t="s">
        <v>1434</v>
      </c>
      <c r="U69" t="s">
        <v>1435</v>
      </c>
      <c r="V69" t="s">
        <v>1436</v>
      </c>
      <c r="W69" t="s">
        <v>1432</v>
      </c>
      <c r="Y69">
        <v>1</v>
      </c>
      <c r="Z69">
        <v>1</v>
      </c>
      <c r="AA69">
        <v>20</v>
      </c>
      <c r="AB69" t="s">
        <v>1437</v>
      </c>
      <c r="AC69">
        <v>0</v>
      </c>
      <c r="AE69" t="s">
        <v>341</v>
      </c>
      <c r="AF69" t="s">
        <v>340</v>
      </c>
      <c r="AG69" t="s">
        <v>341</v>
      </c>
      <c r="AH69" t="s">
        <v>1437</v>
      </c>
      <c r="AI69" t="s">
        <v>1272</v>
      </c>
      <c r="AJ69" t="s">
        <v>342</v>
      </c>
      <c r="AK69" t="s">
        <v>662</v>
      </c>
      <c r="AL69" t="s">
        <v>1438</v>
      </c>
      <c r="AM69" t="s">
        <v>403</v>
      </c>
      <c r="AN69">
        <v>10000</v>
      </c>
      <c r="AO69">
        <v>84.215500000000006</v>
      </c>
      <c r="AP69" s="25">
        <v>42426</v>
      </c>
      <c r="AR69" t="s">
        <v>404</v>
      </c>
      <c r="AS69" t="s">
        <v>405</v>
      </c>
      <c r="AT69" t="s">
        <v>404</v>
      </c>
      <c r="AU69" t="s">
        <v>405</v>
      </c>
      <c r="AW69" t="s">
        <v>1439</v>
      </c>
      <c r="AX69" t="s">
        <v>1440</v>
      </c>
      <c r="BC69" t="s">
        <v>1442</v>
      </c>
      <c r="BD69" t="s">
        <v>1541</v>
      </c>
      <c r="BE69" t="s">
        <v>1467</v>
      </c>
      <c r="BF69" t="s">
        <v>1468</v>
      </c>
      <c r="BG69" t="s">
        <v>651</v>
      </c>
      <c r="BH69" t="s">
        <v>356</v>
      </c>
      <c r="BI69" s="4">
        <v>42426</v>
      </c>
      <c r="BJ69" t="s">
        <v>1446</v>
      </c>
      <c r="BK69" t="s">
        <v>1297</v>
      </c>
      <c r="BL69" t="s">
        <v>388</v>
      </c>
      <c r="BM69">
        <v>20</v>
      </c>
      <c r="BN69" t="s">
        <v>360</v>
      </c>
      <c r="BQ69">
        <v>0</v>
      </c>
      <c r="BR69">
        <v>0</v>
      </c>
      <c r="BT69">
        <v>0</v>
      </c>
      <c r="BW69">
        <v>0</v>
      </c>
      <c r="BZ69">
        <v>1</v>
      </c>
      <c r="CA69" t="s">
        <v>361</v>
      </c>
      <c r="CB69" t="s">
        <v>340</v>
      </c>
      <c r="CC69">
        <v>20500</v>
      </c>
      <c r="CD69" t="s">
        <v>1321</v>
      </c>
      <c r="CE69" t="s">
        <v>1322</v>
      </c>
      <c r="CF69">
        <v>20000</v>
      </c>
      <c r="CG69">
        <v>0</v>
      </c>
      <c r="CI69">
        <v>10000</v>
      </c>
      <c r="CK69">
        <v>0</v>
      </c>
      <c r="CM69">
        <v>12651.14</v>
      </c>
      <c r="CN69">
        <v>0.63255699999999992</v>
      </c>
      <c r="CO69">
        <v>9.82</v>
      </c>
      <c r="CP69">
        <v>750</v>
      </c>
      <c r="CT69" t="s">
        <v>1448</v>
      </c>
      <c r="CU69" t="s">
        <v>1449</v>
      </c>
      <c r="CY69" t="s">
        <v>1562</v>
      </c>
    </row>
    <row r="70" spans="1:103">
      <c r="A70" t="s">
        <v>5537</v>
      </c>
      <c r="B70">
        <v>1</v>
      </c>
      <c r="C70" s="4">
        <v>42426</v>
      </c>
      <c r="D70" t="s">
        <v>1302</v>
      </c>
      <c r="E70" t="s">
        <v>356</v>
      </c>
      <c r="F70" t="s">
        <v>1303</v>
      </c>
      <c r="H70" t="s">
        <v>5538</v>
      </c>
      <c r="I70" t="s">
        <v>5539</v>
      </c>
      <c r="J70" t="s">
        <v>5540</v>
      </c>
      <c r="K70" t="s">
        <v>5541</v>
      </c>
      <c r="L70" t="s">
        <v>5542</v>
      </c>
      <c r="M70" t="s">
        <v>5543</v>
      </c>
      <c r="N70" t="s">
        <v>446</v>
      </c>
      <c r="O70" t="s">
        <v>269</v>
      </c>
      <c r="P70" t="s">
        <v>5540</v>
      </c>
      <c r="Q70" t="s">
        <v>5541</v>
      </c>
      <c r="R70" t="s">
        <v>5542</v>
      </c>
      <c r="S70" t="s">
        <v>5543</v>
      </c>
      <c r="T70" t="s">
        <v>5540</v>
      </c>
      <c r="U70" t="s">
        <v>5541</v>
      </c>
      <c r="V70" t="s">
        <v>5542</v>
      </c>
      <c r="W70" t="s">
        <v>5543</v>
      </c>
      <c r="Y70">
        <v>5</v>
      </c>
      <c r="Z70">
        <v>13</v>
      </c>
      <c r="AA70">
        <v>980</v>
      </c>
      <c r="AB70" t="s">
        <v>961</v>
      </c>
      <c r="AC70">
        <v>0</v>
      </c>
      <c r="AE70" t="s">
        <v>341</v>
      </c>
      <c r="AF70" t="s">
        <v>340</v>
      </c>
      <c r="AG70" t="s">
        <v>341</v>
      </c>
      <c r="AH70" t="s">
        <v>961</v>
      </c>
      <c r="AI70" t="s">
        <v>319</v>
      </c>
      <c r="AJ70" t="s">
        <v>342</v>
      </c>
      <c r="AK70" t="s">
        <v>343</v>
      </c>
      <c r="AL70" t="s">
        <v>5544</v>
      </c>
      <c r="AM70" t="s">
        <v>339</v>
      </c>
      <c r="AN70">
        <v>1383925.2</v>
      </c>
      <c r="AO70">
        <v>0</v>
      </c>
      <c r="AP70" s="25"/>
      <c r="AR70" t="s">
        <v>346</v>
      </c>
      <c r="AS70" t="s">
        <v>347</v>
      </c>
      <c r="AT70" t="s">
        <v>404</v>
      </c>
      <c r="AU70" t="s">
        <v>405</v>
      </c>
      <c r="AW70" t="s">
        <v>5545</v>
      </c>
      <c r="AX70" t="s">
        <v>5546</v>
      </c>
      <c r="AZ70" t="s">
        <v>5547</v>
      </c>
      <c r="BA70" t="s">
        <v>5548</v>
      </c>
      <c r="BB70" t="s">
        <v>2715</v>
      </c>
      <c r="BC70" t="s">
        <v>1048</v>
      </c>
      <c r="BD70" t="s">
        <v>5549</v>
      </c>
      <c r="BE70" t="s">
        <v>5550</v>
      </c>
      <c r="BF70" t="s">
        <v>5551</v>
      </c>
      <c r="BG70" t="s">
        <v>5552</v>
      </c>
      <c r="BH70" t="s">
        <v>356</v>
      </c>
      <c r="BI70" s="4">
        <v>42426</v>
      </c>
      <c r="BJ70" t="s">
        <v>5553</v>
      </c>
      <c r="BK70" t="s">
        <v>5554</v>
      </c>
      <c r="BL70" t="s">
        <v>5555</v>
      </c>
      <c r="BM70">
        <v>1</v>
      </c>
      <c r="BN70" t="s">
        <v>360</v>
      </c>
      <c r="BQ70">
        <v>0</v>
      </c>
      <c r="BR70">
        <v>0</v>
      </c>
      <c r="BT70">
        <v>0</v>
      </c>
      <c r="BW70">
        <v>0</v>
      </c>
      <c r="BZ70">
        <v>4</v>
      </c>
      <c r="CA70" t="s">
        <v>460</v>
      </c>
      <c r="CB70" t="s">
        <v>340</v>
      </c>
      <c r="CC70">
        <v>1020</v>
      </c>
      <c r="CD70" t="s">
        <v>1321</v>
      </c>
      <c r="CE70" t="s">
        <v>1322</v>
      </c>
      <c r="CF70">
        <v>1000</v>
      </c>
      <c r="CG70">
        <v>0</v>
      </c>
      <c r="CI70">
        <v>60760</v>
      </c>
      <c r="CK70">
        <v>0</v>
      </c>
      <c r="CM70">
        <v>795.36</v>
      </c>
      <c r="CN70">
        <v>0.79536000000000007</v>
      </c>
      <c r="CO70">
        <v>0</v>
      </c>
      <c r="CP70">
        <v>0</v>
      </c>
      <c r="CS70" t="s">
        <v>2716</v>
      </c>
      <c r="CT70" t="s">
        <v>2076</v>
      </c>
      <c r="CU70" t="s">
        <v>2077</v>
      </c>
      <c r="CY70" t="s">
        <v>5556</v>
      </c>
    </row>
    <row r="71" spans="1:103">
      <c r="A71" t="s">
        <v>5557</v>
      </c>
      <c r="B71">
        <v>1</v>
      </c>
      <c r="C71" s="4">
        <v>42426</v>
      </c>
      <c r="D71" t="s">
        <v>1302</v>
      </c>
      <c r="E71" t="s">
        <v>356</v>
      </c>
      <c r="F71" t="s">
        <v>1303</v>
      </c>
      <c r="H71" t="s">
        <v>1538</v>
      </c>
      <c r="I71" t="s">
        <v>1539</v>
      </c>
      <c r="J71" t="s">
        <v>1429</v>
      </c>
      <c r="K71" t="s">
        <v>1430</v>
      </c>
      <c r="L71" t="s">
        <v>1431</v>
      </c>
      <c r="M71" t="s">
        <v>1432</v>
      </c>
      <c r="N71" t="s">
        <v>1433</v>
      </c>
      <c r="O71" t="s">
        <v>1268</v>
      </c>
      <c r="P71" t="s">
        <v>1434</v>
      </c>
      <c r="Q71" t="s">
        <v>1435</v>
      </c>
      <c r="R71" t="s">
        <v>1436</v>
      </c>
      <c r="S71" t="s">
        <v>1432</v>
      </c>
      <c r="T71" t="s">
        <v>1434</v>
      </c>
      <c r="U71" t="s">
        <v>1435</v>
      </c>
      <c r="V71" t="s">
        <v>1436</v>
      </c>
      <c r="W71" t="s">
        <v>1432</v>
      </c>
      <c r="Y71">
        <v>1</v>
      </c>
      <c r="Z71">
        <v>1</v>
      </c>
      <c r="AA71">
        <v>26</v>
      </c>
      <c r="AB71" t="s">
        <v>1437</v>
      </c>
      <c r="AC71">
        <v>0</v>
      </c>
      <c r="AE71" t="s">
        <v>341</v>
      </c>
      <c r="AF71" t="s">
        <v>340</v>
      </c>
      <c r="AG71" t="s">
        <v>341</v>
      </c>
      <c r="AH71" t="s">
        <v>1437</v>
      </c>
      <c r="AI71" t="s">
        <v>1272</v>
      </c>
      <c r="AJ71" t="s">
        <v>342</v>
      </c>
      <c r="AK71" t="s">
        <v>662</v>
      </c>
      <c r="AL71" t="s">
        <v>1438</v>
      </c>
      <c r="AM71" t="s">
        <v>403</v>
      </c>
      <c r="AN71">
        <v>10000</v>
      </c>
      <c r="AO71">
        <v>84.215500000000006</v>
      </c>
      <c r="AP71" s="25">
        <v>42426</v>
      </c>
      <c r="AR71" t="s">
        <v>356</v>
      </c>
      <c r="AS71" t="s">
        <v>377</v>
      </c>
      <c r="AT71" t="s">
        <v>404</v>
      </c>
      <c r="AU71" t="s">
        <v>405</v>
      </c>
      <c r="AW71" t="s">
        <v>1439</v>
      </c>
      <c r="AX71" t="s">
        <v>1440</v>
      </c>
      <c r="BB71" t="s">
        <v>1554</v>
      </c>
      <c r="BC71" t="s">
        <v>1442</v>
      </c>
      <c r="BD71" t="s">
        <v>1541</v>
      </c>
      <c r="BE71" t="s">
        <v>1444</v>
      </c>
      <c r="BF71" t="s">
        <v>1445</v>
      </c>
      <c r="BG71" t="s">
        <v>651</v>
      </c>
      <c r="BH71" t="s">
        <v>356</v>
      </c>
      <c r="BI71" s="4">
        <v>42426</v>
      </c>
      <c r="BJ71" t="s">
        <v>1446</v>
      </c>
      <c r="BK71" t="s">
        <v>1297</v>
      </c>
      <c r="BL71" t="s">
        <v>388</v>
      </c>
      <c r="BM71">
        <v>26</v>
      </c>
      <c r="BN71" t="s">
        <v>360</v>
      </c>
      <c r="BQ71">
        <v>0</v>
      </c>
      <c r="BR71">
        <v>0</v>
      </c>
      <c r="BT71">
        <v>0</v>
      </c>
      <c r="BW71">
        <v>0</v>
      </c>
      <c r="BZ71">
        <v>1</v>
      </c>
      <c r="CA71" t="s">
        <v>361</v>
      </c>
      <c r="CB71" t="s">
        <v>340</v>
      </c>
      <c r="CC71">
        <v>20620</v>
      </c>
      <c r="CD71" t="s">
        <v>1321</v>
      </c>
      <c r="CE71" t="s">
        <v>1322</v>
      </c>
      <c r="CF71">
        <v>20000</v>
      </c>
      <c r="CG71">
        <v>0</v>
      </c>
      <c r="CI71">
        <v>10000</v>
      </c>
      <c r="CK71">
        <v>0</v>
      </c>
      <c r="CM71">
        <v>12660.67</v>
      </c>
      <c r="CN71">
        <v>0.63303350000000003</v>
      </c>
      <c r="CO71">
        <v>9.82</v>
      </c>
      <c r="CP71">
        <v>750</v>
      </c>
      <c r="CS71" t="s">
        <v>1555</v>
      </c>
      <c r="CT71" t="s">
        <v>1448</v>
      </c>
      <c r="CU71" t="s">
        <v>1449</v>
      </c>
      <c r="CY71" t="s">
        <v>5558</v>
      </c>
    </row>
    <row r="72" spans="1:103">
      <c r="A72" t="s">
        <v>5559</v>
      </c>
      <c r="B72">
        <v>1</v>
      </c>
      <c r="C72" s="4">
        <v>42426</v>
      </c>
      <c r="D72" t="s">
        <v>1302</v>
      </c>
      <c r="E72" t="s">
        <v>356</v>
      </c>
      <c r="F72" t="s">
        <v>1303</v>
      </c>
      <c r="H72" t="s">
        <v>1538</v>
      </c>
      <c r="I72" t="s">
        <v>1539</v>
      </c>
      <c r="J72" t="s">
        <v>1429</v>
      </c>
      <c r="K72" t="s">
        <v>1430</v>
      </c>
      <c r="L72" t="s">
        <v>1431</v>
      </c>
      <c r="M72" t="s">
        <v>1432</v>
      </c>
      <c r="N72" t="s">
        <v>1433</v>
      </c>
      <c r="O72" t="s">
        <v>1268</v>
      </c>
      <c r="P72" t="s">
        <v>1434</v>
      </c>
      <c r="Q72" t="s">
        <v>1435</v>
      </c>
      <c r="R72" t="s">
        <v>1436</v>
      </c>
      <c r="S72" t="s">
        <v>1432</v>
      </c>
      <c r="T72" t="s">
        <v>1434</v>
      </c>
      <c r="U72" t="s">
        <v>1435</v>
      </c>
      <c r="V72" t="s">
        <v>1436</v>
      </c>
      <c r="W72" t="s">
        <v>1432</v>
      </c>
      <c r="Y72">
        <v>1</v>
      </c>
      <c r="Z72">
        <v>1</v>
      </c>
      <c r="AA72">
        <v>26</v>
      </c>
      <c r="AB72" t="s">
        <v>1437</v>
      </c>
      <c r="AC72">
        <v>0</v>
      </c>
      <c r="AE72" t="s">
        <v>341</v>
      </c>
      <c r="AF72" t="s">
        <v>340</v>
      </c>
      <c r="AG72" t="s">
        <v>341</v>
      </c>
      <c r="AH72" t="s">
        <v>1437</v>
      </c>
      <c r="AI72" t="s">
        <v>1272</v>
      </c>
      <c r="AJ72" t="s">
        <v>342</v>
      </c>
      <c r="AK72" t="s">
        <v>662</v>
      </c>
      <c r="AL72" t="s">
        <v>1438</v>
      </c>
      <c r="AM72" t="s">
        <v>403</v>
      </c>
      <c r="AN72">
        <v>10000</v>
      </c>
      <c r="AO72">
        <v>84.215500000000006</v>
      </c>
      <c r="AP72" s="25">
        <v>42426</v>
      </c>
      <c r="AR72" t="s">
        <v>356</v>
      </c>
      <c r="AS72" t="s">
        <v>377</v>
      </c>
      <c r="AT72" t="s">
        <v>404</v>
      </c>
      <c r="AU72" t="s">
        <v>405</v>
      </c>
      <c r="AW72" t="s">
        <v>1439</v>
      </c>
      <c r="AX72" t="s">
        <v>1440</v>
      </c>
      <c r="BB72" t="s">
        <v>1554</v>
      </c>
      <c r="BC72" t="s">
        <v>1442</v>
      </c>
      <c r="BD72" t="s">
        <v>1541</v>
      </c>
      <c r="BE72" t="s">
        <v>1467</v>
      </c>
      <c r="BF72" t="s">
        <v>1468</v>
      </c>
      <c r="BG72" t="s">
        <v>651</v>
      </c>
      <c r="BH72" t="s">
        <v>356</v>
      </c>
      <c r="BI72" s="4">
        <v>42426</v>
      </c>
      <c r="BJ72" t="s">
        <v>1453</v>
      </c>
      <c r="BK72" t="s">
        <v>1297</v>
      </c>
      <c r="BL72" t="s">
        <v>388</v>
      </c>
      <c r="BM72">
        <v>26</v>
      </c>
      <c r="BN72" t="s">
        <v>360</v>
      </c>
      <c r="BQ72">
        <v>0</v>
      </c>
      <c r="BR72">
        <v>0</v>
      </c>
      <c r="BT72">
        <v>0</v>
      </c>
      <c r="BW72">
        <v>0</v>
      </c>
      <c r="BZ72">
        <v>1</v>
      </c>
      <c r="CA72" t="s">
        <v>361</v>
      </c>
      <c r="CB72" t="s">
        <v>340</v>
      </c>
      <c r="CC72">
        <v>20570</v>
      </c>
      <c r="CD72" t="s">
        <v>1321</v>
      </c>
      <c r="CE72" t="s">
        <v>1322</v>
      </c>
      <c r="CF72">
        <v>20000</v>
      </c>
      <c r="CG72">
        <v>0</v>
      </c>
      <c r="CI72">
        <v>10000</v>
      </c>
      <c r="CK72">
        <v>0</v>
      </c>
      <c r="CM72">
        <v>12656.69</v>
      </c>
      <c r="CN72">
        <v>0.63283450000000008</v>
      </c>
      <c r="CO72">
        <v>9.82</v>
      </c>
      <c r="CP72">
        <v>750</v>
      </c>
      <c r="CS72" t="s">
        <v>1555</v>
      </c>
      <c r="CT72" t="s">
        <v>1448</v>
      </c>
      <c r="CU72" t="s">
        <v>1449</v>
      </c>
      <c r="CY72" t="s">
        <v>5558</v>
      </c>
    </row>
    <row r="73" spans="1:103">
      <c r="A73" t="s">
        <v>5560</v>
      </c>
      <c r="B73">
        <v>1</v>
      </c>
      <c r="C73" s="4">
        <v>42426</v>
      </c>
      <c r="D73" t="s">
        <v>1302</v>
      </c>
      <c r="E73" t="s">
        <v>356</v>
      </c>
      <c r="F73" t="s">
        <v>1303</v>
      </c>
      <c r="H73" t="s">
        <v>1538</v>
      </c>
      <c r="I73" t="s">
        <v>1539</v>
      </c>
      <c r="J73" t="s">
        <v>1429</v>
      </c>
      <c r="K73" t="s">
        <v>1430</v>
      </c>
      <c r="L73" t="s">
        <v>1431</v>
      </c>
      <c r="M73" t="s">
        <v>1432</v>
      </c>
      <c r="N73" t="s">
        <v>1433</v>
      </c>
      <c r="O73" t="s">
        <v>1268</v>
      </c>
      <c r="P73" t="s">
        <v>1434</v>
      </c>
      <c r="Q73" t="s">
        <v>1435</v>
      </c>
      <c r="R73" t="s">
        <v>1436</v>
      </c>
      <c r="S73" t="s">
        <v>1432</v>
      </c>
      <c r="T73" t="s">
        <v>1434</v>
      </c>
      <c r="U73" t="s">
        <v>1435</v>
      </c>
      <c r="V73" t="s">
        <v>1436</v>
      </c>
      <c r="W73" t="s">
        <v>1432</v>
      </c>
      <c r="Y73">
        <v>1</v>
      </c>
      <c r="Z73">
        <v>1</v>
      </c>
      <c r="AA73">
        <v>20</v>
      </c>
      <c r="AB73" t="s">
        <v>1437</v>
      </c>
      <c r="AC73">
        <v>0</v>
      </c>
      <c r="AE73" t="s">
        <v>341</v>
      </c>
      <c r="AF73" t="s">
        <v>340</v>
      </c>
      <c r="AG73" t="s">
        <v>341</v>
      </c>
      <c r="AH73" t="s">
        <v>1437</v>
      </c>
      <c r="AI73" t="s">
        <v>1272</v>
      </c>
      <c r="AJ73" t="s">
        <v>342</v>
      </c>
      <c r="AK73" t="s">
        <v>662</v>
      </c>
      <c r="AL73" t="s">
        <v>1438</v>
      </c>
      <c r="AM73" t="s">
        <v>403</v>
      </c>
      <c r="AN73">
        <v>10000</v>
      </c>
      <c r="AO73">
        <v>84.215500000000006</v>
      </c>
      <c r="AP73" s="25">
        <v>42426</v>
      </c>
      <c r="AR73" t="s">
        <v>404</v>
      </c>
      <c r="AS73" t="s">
        <v>405</v>
      </c>
      <c r="AT73" t="s">
        <v>404</v>
      </c>
      <c r="AU73" t="s">
        <v>405</v>
      </c>
      <c r="AW73" t="s">
        <v>1439</v>
      </c>
      <c r="AX73" t="s">
        <v>1440</v>
      </c>
      <c r="BC73" t="s">
        <v>1442</v>
      </c>
      <c r="BD73" t="s">
        <v>1541</v>
      </c>
      <c r="BE73" t="s">
        <v>1467</v>
      </c>
      <c r="BF73" t="s">
        <v>1468</v>
      </c>
      <c r="BG73" t="s">
        <v>651</v>
      </c>
      <c r="BH73" t="s">
        <v>356</v>
      </c>
      <c r="BI73" s="4">
        <v>42426</v>
      </c>
      <c r="BJ73" t="s">
        <v>1446</v>
      </c>
      <c r="BK73" t="s">
        <v>1297</v>
      </c>
      <c r="BL73" t="s">
        <v>388</v>
      </c>
      <c r="BM73">
        <v>20</v>
      </c>
      <c r="BN73" t="s">
        <v>360</v>
      </c>
      <c r="BQ73">
        <v>0</v>
      </c>
      <c r="BR73">
        <v>0</v>
      </c>
      <c r="BT73">
        <v>0</v>
      </c>
      <c r="BW73">
        <v>0</v>
      </c>
      <c r="BZ73">
        <v>1</v>
      </c>
      <c r="CA73" t="s">
        <v>361</v>
      </c>
      <c r="CB73" t="s">
        <v>340</v>
      </c>
      <c r="CC73">
        <v>20360</v>
      </c>
      <c r="CD73" t="s">
        <v>1321</v>
      </c>
      <c r="CE73" t="s">
        <v>1322</v>
      </c>
      <c r="CF73">
        <v>20000</v>
      </c>
      <c r="CG73">
        <v>0</v>
      </c>
      <c r="CI73">
        <v>10000</v>
      </c>
      <c r="CK73">
        <v>0</v>
      </c>
      <c r="CM73">
        <v>12640.03</v>
      </c>
      <c r="CN73">
        <v>0.63200149999999999</v>
      </c>
      <c r="CO73">
        <v>9.82</v>
      </c>
      <c r="CP73">
        <v>750</v>
      </c>
      <c r="CT73" t="s">
        <v>1448</v>
      </c>
      <c r="CU73" t="s">
        <v>1449</v>
      </c>
      <c r="CY73" t="s">
        <v>1562</v>
      </c>
    </row>
    <row r="74" spans="1:103">
      <c r="A74" t="s">
        <v>5561</v>
      </c>
      <c r="B74">
        <v>1</v>
      </c>
      <c r="C74" s="4">
        <v>42426</v>
      </c>
      <c r="D74" t="s">
        <v>1302</v>
      </c>
      <c r="E74" t="s">
        <v>356</v>
      </c>
      <c r="F74" t="s">
        <v>1303</v>
      </c>
      <c r="H74" t="s">
        <v>1538</v>
      </c>
      <c r="I74" t="s">
        <v>1539</v>
      </c>
      <c r="J74" t="s">
        <v>1429</v>
      </c>
      <c r="K74" t="s">
        <v>1430</v>
      </c>
      <c r="L74" t="s">
        <v>1431</v>
      </c>
      <c r="M74" t="s">
        <v>1432</v>
      </c>
      <c r="N74" t="s">
        <v>1433</v>
      </c>
      <c r="O74" t="s">
        <v>1268</v>
      </c>
      <c r="P74" t="s">
        <v>1434</v>
      </c>
      <c r="Q74" t="s">
        <v>1435</v>
      </c>
      <c r="R74" t="s">
        <v>1436</v>
      </c>
      <c r="S74" t="s">
        <v>1432</v>
      </c>
      <c r="T74" t="s">
        <v>1434</v>
      </c>
      <c r="U74" t="s">
        <v>1435</v>
      </c>
      <c r="V74" t="s">
        <v>1436</v>
      </c>
      <c r="W74" t="s">
        <v>1432</v>
      </c>
      <c r="Y74">
        <v>1</v>
      </c>
      <c r="Z74">
        <v>1</v>
      </c>
      <c r="AA74">
        <v>20</v>
      </c>
      <c r="AB74" t="s">
        <v>1437</v>
      </c>
      <c r="AC74">
        <v>0</v>
      </c>
      <c r="AE74" t="s">
        <v>341</v>
      </c>
      <c r="AF74" t="s">
        <v>340</v>
      </c>
      <c r="AG74" t="s">
        <v>341</v>
      </c>
      <c r="AH74" t="s">
        <v>1437</v>
      </c>
      <c r="AI74" t="s">
        <v>1272</v>
      </c>
      <c r="AJ74" t="s">
        <v>342</v>
      </c>
      <c r="AK74" t="s">
        <v>662</v>
      </c>
      <c r="AL74" t="s">
        <v>1438</v>
      </c>
      <c r="AM74" t="s">
        <v>403</v>
      </c>
      <c r="AN74">
        <v>10000</v>
      </c>
      <c r="AO74">
        <v>84.215500000000006</v>
      </c>
      <c r="AP74" s="25">
        <v>42426</v>
      </c>
      <c r="AR74" t="s">
        <v>356</v>
      </c>
      <c r="AS74" t="s">
        <v>377</v>
      </c>
      <c r="AT74" t="s">
        <v>404</v>
      </c>
      <c r="AU74" t="s">
        <v>405</v>
      </c>
      <c r="AW74" t="s">
        <v>1439</v>
      </c>
      <c r="AX74" t="s">
        <v>1440</v>
      </c>
      <c r="BB74" t="s">
        <v>1554</v>
      </c>
      <c r="BC74" t="s">
        <v>1442</v>
      </c>
      <c r="BD74" t="s">
        <v>1541</v>
      </c>
      <c r="BE74" t="s">
        <v>1467</v>
      </c>
      <c r="BF74" t="s">
        <v>1468</v>
      </c>
      <c r="BG74" t="s">
        <v>651</v>
      </c>
      <c r="BH74" t="s">
        <v>356</v>
      </c>
      <c r="BI74" s="4">
        <v>42426</v>
      </c>
      <c r="BJ74" t="s">
        <v>1542</v>
      </c>
      <c r="BK74" t="s">
        <v>1297</v>
      </c>
      <c r="BL74" t="s">
        <v>388</v>
      </c>
      <c r="BM74">
        <v>20</v>
      </c>
      <c r="BN74" t="s">
        <v>360</v>
      </c>
      <c r="BQ74">
        <v>0</v>
      </c>
      <c r="BR74">
        <v>0</v>
      </c>
      <c r="BT74">
        <v>0</v>
      </c>
      <c r="BW74">
        <v>0</v>
      </c>
      <c r="BZ74">
        <v>1</v>
      </c>
      <c r="CA74" t="s">
        <v>361</v>
      </c>
      <c r="CB74" t="s">
        <v>340</v>
      </c>
      <c r="CC74">
        <v>20550</v>
      </c>
      <c r="CD74" t="s">
        <v>1321</v>
      </c>
      <c r="CE74" t="s">
        <v>1322</v>
      </c>
      <c r="CF74">
        <v>20000</v>
      </c>
      <c r="CG74">
        <v>0</v>
      </c>
      <c r="CI74">
        <v>10000</v>
      </c>
      <c r="CK74">
        <v>0</v>
      </c>
      <c r="CM74">
        <v>12655.11</v>
      </c>
      <c r="CN74">
        <v>0.63275550000000003</v>
      </c>
      <c r="CO74">
        <v>9.82</v>
      </c>
      <c r="CP74">
        <v>750</v>
      </c>
      <c r="CS74" t="s">
        <v>1555</v>
      </c>
      <c r="CT74" t="s">
        <v>1448</v>
      </c>
      <c r="CU74" t="s">
        <v>1449</v>
      </c>
      <c r="CY74" t="s">
        <v>1556</v>
      </c>
    </row>
    <row r="75" spans="1:103">
      <c r="A75" t="s">
        <v>5562</v>
      </c>
      <c r="B75">
        <v>1</v>
      </c>
      <c r="C75" s="4">
        <v>42426</v>
      </c>
      <c r="D75" t="s">
        <v>1302</v>
      </c>
      <c r="E75" t="s">
        <v>356</v>
      </c>
      <c r="F75" t="s">
        <v>1303</v>
      </c>
      <c r="H75" t="s">
        <v>1538</v>
      </c>
      <c r="I75" t="s">
        <v>1539</v>
      </c>
      <c r="J75" t="s">
        <v>1429</v>
      </c>
      <c r="K75" t="s">
        <v>1430</v>
      </c>
      <c r="L75" t="s">
        <v>1431</v>
      </c>
      <c r="M75" t="s">
        <v>1432</v>
      </c>
      <c r="N75" t="s">
        <v>1433</v>
      </c>
      <c r="O75" t="s">
        <v>1268</v>
      </c>
      <c r="P75" t="s">
        <v>1434</v>
      </c>
      <c r="Q75" t="s">
        <v>1435</v>
      </c>
      <c r="R75" t="s">
        <v>1436</v>
      </c>
      <c r="S75" t="s">
        <v>1432</v>
      </c>
      <c r="T75" t="s">
        <v>1434</v>
      </c>
      <c r="U75" t="s">
        <v>1435</v>
      </c>
      <c r="V75" t="s">
        <v>1436</v>
      </c>
      <c r="W75" t="s">
        <v>1432</v>
      </c>
      <c r="Y75">
        <v>1</v>
      </c>
      <c r="Z75">
        <v>1</v>
      </c>
      <c r="AA75">
        <v>20</v>
      </c>
      <c r="AB75" t="s">
        <v>1437</v>
      </c>
      <c r="AC75">
        <v>0</v>
      </c>
      <c r="AE75" t="s">
        <v>341</v>
      </c>
      <c r="AF75" t="s">
        <v>340</v>
      </c>
      <c r="AG75" t="s">
        <v>341</v>
      </c>
      <c r="AH75" t="s">
        <v>1437</v>
      </c>
      <c r="AI75" t="s">
        <v>1272</v>
      </c>
      <c r="AJ75" t="s">
        <v>342</v>
      </c>
      <c r="AK75" t="s">
        <v>662</v>
      </c>
      <c r="AL75" t="s">
        <v>1438</v>
      </c>
      <c r="AM75" t="s">
        <v>403</v>
      </c>
      <c r="AN75">
        <v>10000</v>
      </c>
      <c r="AO75">
        <v>84.215500000000006</v>
      </c>
      <c r="AP75" s="25">
        <v>42426</v>
      </c>
      <c r="AR75" t="s">
        <v>404</v>
      </c>
      <c r="AS75" t="s">
        <v>405</v>
      </c>
      <c r="AT75" t="s">
        <v>404</v>
      </c>
      <c r="AU75" t="s">
        <v>405</v>
      </c>
      <c r="AW75" t="s">
        <v>1439</v>
      </c>
      <c r="AX75" t="s">
        <v>1440</v>
      </c>
      <c r="BC75" t="s">
        <v>1442</v>
      </c>
      <c r="BD75" t="s">
        <v>1541</v>
      </c>
      <c r="BE75" t="s">
        <v>1444</v>
      </c>
      <c r="BF75" t="s">
        <v>1445</v>
      </c>
      <c r="BG75" t="s">
        <v>651</v>
      </c>
      <c r="BH75" t="s">
        <v>356</v>
      </c>
      <c r="BI75" s="4">
        <v>42426</v>
      </c>
      <c r="BJ75" t="s">
        <v>1542</v>
      </c>
      <c r="BK75" t="s">
        <v>1297</v>
      </c>
      <c r="BL75" t="s">
        <v>388</v>
      </c>
      <c r="BM75">
        <v>20</v>
      </c>
      <c r="BN75" t="s">
        <v>360</v>
      </c>
      <c r="BQ75">
        <v>0</v>
      </c>
      <c r="BR75">
        <v>0</v>
      </c>
      <c r="BT75">
        <v>0</v>
      </c>
      <c r="BW75">
        <v>0</v>
      </c>
      <c r="BZ75">
        <v>1</v>
      </c>
      <c r="CA75" t="s">
        <v>361</v>
      </c>
      <c r="CB75" t="s">
        <v>340</v>
      </c>
      <c r="CC75">
        <v>20480</v>
      </c>
      <c r="CD75" t="s">
        <v>1321</v>
      </c>
      <c r="CE75" t="s">
        <v>1322</v>
      </c>
      <c r="CF75">
        <v>20000</v>
      </c>
      <c r="CG75">
        <v>0</v>
      </c>
      <c r="CI75">
        <v>10000</v>
      </c>
      <c r="CK75">
        <v>0</v>
      </c>
      <c r="CM75">
        <v>12649.55</v>
      </c>
      <c r="CN75">
        <v>0.63247749999999991</v>
      </c>
      <c r="CO75">
        <v>9.82</v>
      </c>
      <c r="CP75">
        <v>750</v>
      </c>
      <c r="CT75" t="s">
        <v>1448</v>
      </c>
      <c r="CU75" t="s">
        <v>1449</v>
      </c>
      <c r="CY75" t="s">
        <v>1543</v>
      </c>
    </row>
    <row r="76" spans="1:103">
      <c r="A76" t="s">
        <v>5563</v>
      </c>
      <c r="B76">
        <v>1</v>
      </c>
      <c r="C76" s="4">
        <v>42426</v>
      </c>
      <c r="D76" t="s">
        <v>1302</v>
      </c>
      <c r="E76" t="s">
        <v>356</v>
      </c>
      <c r="F76" t="s">
        <v>1303</v>
      </c>
      <c r="H76" t="s">
        <v>1538</v>
      </c>
      <c r="I76" t="s">
        <v>1539</v>
      </c>
      <c r="J76" t="s">
        <v>1429</v>
      </c>
      <c r="K76" t="s">
        <v>1430</v>
      </c>
      <c r="L76" t="s">
        <v>1431</v>
      </c>
      <c r="M76" t="s">
        <v>1432</v>
      </c>
      <c r="N76" t="s">
        <v>1433</v>
      </c>
      <c r="O76" t="s">
        <v>1268</v>
      </c>
      <c r="P76" t="s">
        <v>1434</v>
      </c>
      <c r="Q76" t="s">
        <v>1435</v>
      </c>
      <c r="R76" t="s">
        <v>1436</v>
      </c>
      <c r="S76" t="s">
        <v>1432</v>
      </c>
      <c r="T76" t="s">
        <v>1434</v>
      </c>
      <c r="U76" t="s">
        <v>1435</v>
      </c>
      <c r="V76" t="s">
        <v>1436</v>
      </c>
      <c r="W76" t="s">
        <v>1432</v>
      </c>
      <c r="Y76">
        <v>1</v>
      </c>
      <c r="Z76">
        <v>1</v>
      </c>
      <c r="AA76">
        <v>20</v>
      </c>
      <c r="AB76" t="s">
        <v>1437</v>
      </c>
      <c r="AC76">
        <v>0</v>
      </c>
      <c r="AE76" t="s">
        <v>341</v>
      </c>
      <c r="AF76" t="s">
        <v>340</v>
      </c>
      <c r="AG76" t="s">
        <v>341</v>
      </c>
      <c r="AH76" t="s">
        <v>1437</v>
      </c>
      <c r="AI76" t="s">
        <v>1272</v>
      </c>
      <c r="AJ76" t="s">
        <v>342</v>
      </c>
      <c r="AK76" t="s">
        <v>662</v>
      </c>
      <c r="AL76" t="s">
        <v>1438</v>
      </c>
      <c r="AM76" t="s">
        <v>403</v>
      </c>
      <c r="AN76">
        <v>10000</v>
      </c>
      <c r="AO76">
        <v>84.215500000000006</v>
      </c>
      <c r="AP76" s="25">
        <v>42426</v>
      </c>
      <c r="AR76" t="s">
        <v>404</v>
      </c>
      <c r="AS76" t="s">
        <v>405</v>
      </c>
      <c r="AT76" t="s">
        <v>404</v>
      </c>
      <c r="AU76" t="s">
        <v>405</v>
      </c>
      <c r="AW76" t="s">
        <v>1439</v>
      </c>
      <c r="AX76" t="s">
        <v>1440</v>
      </c>
      <c r="BC76" t="s">
        <v>1442</v>
      </c>
      <c r="BD76" t="s">
        <v>1541</v>
      </c>
      <c r="BE76" t="s">
        <v>1444</v>
      </c>
      <c r="BF76" t="s">
        <v>1445</v>
      </c>
      <c r="BG76" t="s">
        <v>651</v>
      </c>
      <c r="BH76" t="s">
        <v>356</v>
      </c>
      <c r="BI76" s="4">
        <v>42426</v>
      </c>
      <c r="BJ76" t="s">
        <v>1542</v>
      </c>
      <c r="BK76" t="s">
        <v>1297</v>
      </c>
      <c r="BL76" t="s">
        <v>388</v>
      </c>
      <c r="BM76">
        <v>20</v>
      </c>
      <c r="BN76" t="s">
        <v>360</v>
      </c>
      <c r="BQ76">
        <v>0</v>
      </c>
      <c r="BR76">
        <v>0</v>
      </c>
      <c r="BT76">
        <v>0</v>
      </c>
      <c r="BW76">
        <v>0</v>
      </c>
      <c r="BZ76">
        <v>1</v>
      </c>
      <c r="CA76" t="s">
        <v>361</v>
      </c>
      <c r="CB76" t="s">
        <v>340</v>
      </c>
      <c r="CC76">
        <v>20510</v>
      </c>
      <c r="CD76" t="s">
        <v>1321</v>
      </c>
      <c r="CE76" t="s">
        <v>1322</v>
      </c>
      <c r="CF76">
        <v>20000</v>
      </c>
      <c r="CG76">
        <v>0</v>
      </c>
      <c r="CI76">
        <v>10000</v>
      </c>
      <c r="CK76">
        <v>0</v>
      </c>
      <c r="CM76">
        <v>12651.94</v>
      </c>
      <c r="CN76">
        <v>0.63259700000000008</v>
      </c>
      <c r="CO76">
        <v>9.82</v>
      </c>
      <c r="CP76">
        <v>750</v>
      </c>
      <c r="CT76" t="s">
        <v>1448</v>
      </c>
      <c r="CU76" t="s">
        <v>1449</v>
      </c>
      <c r="CY76" t="s">
        <v>1543</v>
      </c>
    </row>
    <row r="77" spans="1:103">
      <c r="A77" t="s">
        <v>5564</v>
      </c>
      <c r="B77">
        <v>1</v>
      </c>
      <c r="C77" s="4">
        <v>42426</v>
      </c>
      <c r="D77" t="s">
        <v>1302</v>
      </c>
      <c r="E77" t="s">
        <v>356</v>
      </c>
      <c r="F77" t="s">
        <v>1303</v>
      </c>
      <c r="H77" t="s">
        <v>1538</v>
      </c>
      <c r="I77" t="s">
        <v>1539</v>
      </c>
      <c r="J77" t="s">
        <v>1429</v>
      </c>
      <c r="K77" t="s">
        <v>1430</v>
      </c>
      <c r="L77" t="s">
        <v>1431</v>
      </c>
      <c r="M77" t="s">
        <v>1432</v>
      </c>
      <c r="N77" t="s">
        <v>1433</v>
      </c>
      <c r="O77" t="s">
        <v>1268</v>
      </c>
      <c r="P77" t="s">
        <v>1434</v>
      </c>
      <c r="Q77" t="s">
        <v>1435</v>
      </c>
      <c r="R77" t="s">
        <v>1436</v>
      </c>
      <c r="S77" t="s">
        <v>1432</v>
      </c>
      <c r="T77" t="s">
        <v>1434</v>
      </c>
      <c r="U77" t="s">
        <v>1435</v>
      </c>
      <c r="V77" t="s">
        <v>1436</v>
      </c>
      <c r="W77" t="s">
        <v>1432</v>
      </c>
      <c r="Y77">
        <v>1</v>
      </c>
      <c r="Z77">
        <v>1</v>
      </c>
      <c r="AA77">
        <v>20</v>
      </c>
      <c r="AB77" t="s">
        <v>1437</v>
      </c>
      <c r="AC77">
        <v>0</v>
      </c>
      <c r="AE77" t="s">
        <v>341</v>
      </c>
      <c r="AF77" t="s">
        <v>340</v>
      </c>
      <c r="AG77" t="s">
        <v>341</v>
      </c>
      <c r="AH77" t="s">
        <v>1437</v>
      </c>
      <c r="AI77" t="s">
        <v>1272</v>
      </c>
      <c r="AJ77" t="s">
        <v>342</v>
      </c>
      <c r="AK77" t="s">
        <v>662</v>
      </c>
      <c r="AL77" t="s">
        <v>1438</v>
      </c>
      <c r="AM77" t="s">
        <v>403</v>
      </c>
      <c r="AN77">
        <v>10000</v>
      </c>
      <c r="AO77">
        <v>84.215500000000006</v>
      </c>
      <c r="AP77" s="25">
        <v>42426</v>
      </c>
      <c r="AR77" t="s">
        <v>356</v>
      </c>
      <c r="AS77" t="s">
        <v>377</v>
      </c>
      <c r="AT77" t="s">
        <v>404</v>
      </c>
      <c r="AU77" t="s">
        <v>405</v>
      </c>
      <c r="AW77" t="s">
        <v>1439</v>
      </c>
      <c r="AX77" t="s">
        <v>1440</v>
      </c>
      <c r="BB77" t="s">
        <v>1554</v>
      </c>
      <c r="BC77" t="s">
        <v>1442</v>
      </c>
      <c r="BD77" t="s">
        <v>1541</v>
      </c>
      <c r="BE77" t="s">
        <v>1467</v>
      </c>
      <c r="BF77" t="s">
        <v>1468</v>
      </c>
      <c r="BG77" t="s">
        <v>651</v>
      </c>
      <c r="BH77" t="s">
        <v>356</v>
      </c>
      <c r="BI77" s="4">
        <v>42426</v>
      </c>
      <c r="BJ77" t="s">
        <v>5478</v>
      </c>
      <c r="BK77" t="s">
        <v>1297</v>
      </c>
      <c r="BL77" t="s">
        <v>388</v>
      </c>
      <c r="BM77">
        <v>20</v>
      </c>
      <c r="BN77" t="s">
        <v>360</v>
      </c>
      <c r="BQ77">
        <v>0</v>
      </c>
      <c r="BR77">
        <v>0</v>
      </c>
      <c r="BT77">
        <v>0</v>
      </c>
      <c r="BW77">
        <v>0</v>
      </c>
      <c r="BZ77">
        <v>1</v>
      </c>
      <c r="CA77" t="s">
        <v>361</v>
      </c>
      <c r="CB77" t="s">
        <v>340</v>
      </c>
      <c r="CC77">
        <v>20720</v>
      </c>
      <c r="CD77" t="s">
        <v>1321</v>
      </c>
      <c r="CE77" t="s">
        <v>1322</v>
      </c>
      <c r="CF77">
        <v>20000</v>
      </c>
      <c r="CG77">
        <v>0</v>
      </c>
      <c r="CI77">
        <v>10000</v>
      </c>
      <c r="CK77">
        <v>0</v>
      </c>
      <c r="CM77">
        <v>12668.6</v>
      </c>
      <c r="CN77">
        <v>0.63343000000000005</v>
      </c>
      <c r="CO77">
        <v>9.82</v>
      </c>
      <c r="CP77">
        <v>750</v>
      </c>
      <c r="CS77" t="s">
        <v>1555</v>
      </c>
      <c r="CT77" t="s">
        <v>1448</v>
      </c>
      <c r="CU77" t="s">
        <v>1449</v>
      </c>
      <c r="CY77" t="s">
        <v>1556</v>
      </c>
    </row>
    <row r="78" spans="1:103">
      <c r="A78" t="s">
        <v>5565</v>
      </c>
      <c r="B78">
        <v>1</v>
      </c>
      <c r="C78" s="4">
        <v>42426</v>
      </c>
      <c r="D78" t="s">
        <v>1302</v>
      </c>
      <c r="E78" t="s">
        <v>356</v>
      </c>
      <c r="F78" t="s">
        <v>1303</v>
      </c>
      <c r="H78" t="s">
        <v>1538</v>
      </c>
      <c r="I78" t="s">
        <v>1539</v>
      </c>
      <c r="J78" t="s">
        <v>1429</v>
      </c>
      <c r="K78" t="s">
        <v>1430</v>
      </c>
      <c r="L78" t="s">
        <v>1431</v>
      </c>
      <c r="M78" t="s">
        <v>1432</v>
      </c>
      <c r="N78" t="s">
        <v>1433</v>
      </c>
      <c r="O78" t="s">
        <v>1268</v>
      </c>
      <c r="P78" t="s">
        <v>1434</v>
      </c>
      <c r="Q78" t="s">
        <v>1435</v>
      </c>
      <c r="R78" t="s">
        <v>1436</v>
      </c>
      <c r="S78" t="s">
        <v>1432</v>
      </c>
      <c r="T78" t="s">
        <v>1434</v>
      </c>
      <c r="U78" t="s">
        <v>1435</v>
      </c>
      <c r="V78" t="s">
        <v>1436</v>
      </c>
      <c r="W78" t="s">
        <v>1432</v>
      </c>
      <c r="Y78">
        <v>1</v>
      </c>
      <c r="Z78">
        <v>1</v>
      </c>
      <c r="AA78">
        <v>20</v>
      </c>
      <c r="AB78" t="s">
        <v>1437</v>
      </c>
      <c r="AC78">
        <v>0</v>
      </c>
      <c r="AE78" t="s">
        <v>341</v>
      </c>
      <c r="AF78" t="s">
        <v>340</v>
      </c>
      <c r="AG78" t="s">
        <v>341</v>
      </c>
      <c r="AH78" t="s">
        <v>1437</v>
      </c>
      <c r="AI78" t="s">
        <v>1272</v>
      </c>
      <c r="AJ78" t="s">
        <v>342</v>
      </c>
      <c r="AK78" t="s">
        <v>662</v>
      </c>
      <c r="AL78" t="s">
        <v>1438</v>
      </c>
      <c r="AM78" t="s">
        <v>403</v>
      </c>
      <c r="AN78">
        <v>10000</v>
      </c>
      <c r="AO78">
        <v>84.215500000000006</v>
      </c>
      <c r="AP78" s="25">
        <v>42426</v>
      </c>
      <c r="AR78" t="s">
        <v>404</v>
      </c>
      <c r="AS78" t="s">
        <v>405</v>
      </c>
      <c r="AT78" t="s">
        <v>404</v>
      </c>
      <c r="AU78" t="s">
        <v>405</v>
      </c>
      <c r="AW78" t="s">
        <v>1439</v>
      </c>
      <c r="AX78" t="s">
        <v>1440</v>
      </c>
      <c r="BC78" t="s">
        <v>1442</v>
      </c>
      <c r="BD78" t="s">
        <v>1541</v>
      </c>
      <c r="BE78" t="s">
        <v>1444</v>
      </c>
      <c r="BF78" t="s">
        <v>1445</v>
      </c>
      <c r="BG78" t="s">
        <v>651</v>
      </c>
      <c r="BH78" t="s">
        <v>356</v>
      </c>
      <c r="BI78" s="4">
        <v>42426</v>
      </c>
      <c r="BJ78" t="s">
        <v>1446</v>
      </c>
      <c r="BK78" t="s">
        <v>1297</v>
      </c>
      <c r="BL78" t="s">
        <v>388</v>
      </c>
      <c r="BM78">
        <v>20</v>
      </c>
      <c r="BN78" t="s">
        <v>360</v>
      </c>
      <c r="BQ78">
        <v>0</v>
      </c>
      <c r="BR78">
        <v>0</v>
      </c>
      <c r="BT78">
        <v>0</v>
      </c>
      <c r="BW78">
        <v>0</v>
      </c>
      <c r="BZ78">
        <v>1</v>
      </c>
      <c r="CA78" t="s">
        <v>361</v>
      </c>
      <c r="CB78" t="s">
        <v>340</v>
      </c>
      <c r="CC78">
        <v>20530</v>
      </c>
      <c r="CD78" t="s">
        <v>1321</v>
      </c>
      <c r="CE78" t="s">
        <v>1322</v>
      </c>
      <c r="CF78">
        <v>20000</v>
      </c>
      <c r="CG78">
        <v>0</v>
      </c>
      <c r="CI78">
        <v>10000</v>
      </c>
      <c r="CK78">
        <v>0</v>
      </c>
      <c r="CM78">
        <v>12653.52</v>
      </c>
      <c r="CN78">
        <v>0.63267600000000002</v>
      </c>
      <c r="CO78">
        <v>9.82</v>
      </c>
      <c r="CP78">
        <v>750</v>
      </c>
      <c r="CT78" t="s">
        <v>1448</v>
      </c>
      <c r="CU78" t="s">
        <v>1449</v>
      </c>
      <c r="CY78" t="s">
        <v>5529</v>
      </c>
    </row>
    <row r="79" spans="1:103">
      <c r="A79" t="s">
        <v>5566</v>
      </c>
      <c r="B79">
        <v>1</v>
      </c>
      <c r="C79" s="4">
        <v>42426</v>
      </c>
      <c r="D79" t="s">
        <v>1302</v>
      </c>
      <c r="E79" t="s">
        <v>356</v>
      </c>
      <c r="F79" t="s">
        <v>1303</v>
      </c>
      <c r="H79" t="s">
        <v>1538</v>
      </c>
      <c r="I79" t="s">
        <v>1539</v>
      </c>
      <c r="J79" t="s">
        <v>1429</v>
      </c>
      <c r="K79" t="s">
        <v>1430</v>
      </c>
      <c r="L79" t="s">
        <v>1431</v>
      </c>
      <c r="M79" t="s">
        <v>1432</v>
      </c>
      <c r="N79" t="s">
        <v>1433</v>
      </c>
      <c r="O79" t="s">
        <v>1268</v>
      </c>
      <c r="P79" t="s">
        <v>1434</v>
      </c>
      <c r="Q79" t="s">
        <v>1435</v>
      </c>
      <c r="R79" t="s">
        <v>1436</v>
      </c>
      <c r="S79" t="s">
        <v>1432</v>
      </c>
      <c r="T79" t="s">
        <v>1434</v>
      </c>
      <c r="U79" t="s">
        <v>1435</v>
      </c>
      <c r="V79" t="s">
        <v>1436</v>
      </c>
      <c r="W79" t="s">
        <v>1432</v>
      </c>
      <c r="Y79">
        <v>1</v>
      </c>
      <c r="Z79">
        <v>1</v>
      </c>
      <c r="AA79">
        <v>20</v>
      </c>
      <c r="AB79" t="s">
        <v>1437</v>
      </c>
      <c r="AC79">
        <v>0</v>
      </c>
      <c r="AE79" t="s">
        <v>341</v>
      </c>
      <c r="AF79" t="s">
        <v>340</v>
      </c>
      <c r="AG79" t="s">
        <v>341</v>
      </c>
      <c r="AH79" t="s">
        <v>1437</v>
      </c>
      <c r="AI79" t="s">
        <v>1272</v>
      </c>
      <c r="AJ79" t="s">
        <v>342</v>
      </c>
      <c r="AK79" t="s">
        <v>662</v>
      </c>
      <c r="AL79" t="s">
        <v>1438</v>
      </c>
      <c r="AM79" t="s">
        <v>403</v>
      </c>
      <c r="AN79">
        <v>10000</v>
      </c>
      <c r="AO79">
        <v>84.215500000000006</v>
      </c>
      <c r="AP79" s="25">
        <v>42426</v>
      </c>
      <c r="AR79" t="s">
        <v>404</v>
      </c>
      <c r="AS79" t="s">
        <v>405</v>
      </c>
      <c r="AT79" t="s">
        <v>404</v>
      </c>
      <c r="AU79" t="s">
        <v>405</v>
      </c>
      <c r="AW79" t="s">
        <v>1439</v>
      </c>
      <c r="AX79" t="s">
        <v>1440</v>
      </c>
      <c r="BC79" t="s">
        <v>1442</v>
      </c>
      <c r="BD79" t="s">
        <v>1541</v>
      </c>
      <c r="BE79" t="s">
        <v>1444</v>
      </c>
      <c r="BF79" t="s">
        <v>1445</v>
      </c>
      <c r="BG79" t="s">
        <v>651</v>
      </c>
      <c r="BH79" t="s">
        <v>356</v>
      </c>
      <c r="BI79" s="4">
        <v>42426</v>
      </c>
      <c r="BJ79" t="s">
        <v>1542</v>
      </c>
      <c r="BK79" t="s">
        <v>1297</v>
      </c>
      <c r="BL79" t="s">
        <v>388</v>
      </c>
      <c r="BM79">
        <v>20</v>
      </c>
      <c r="BN79" t="s">
        <v>360</v>
      </c>
      <c r="BQ79">
        <v>0</v>
      </c>
      <c r="BR79">
        <v>0</v>
      </c>
      <c r="BT79">
        <v>0</v>
      </c>
      <c r="BW79">
        <v>0</v>
      </c>
      <c r="BZ79">
        <v>1</v>
      </c>
      <c r="CA79" t="s">
        <v>361</v>
      </c>
      <c r="CB79" t="s">
        <v>340</v>
      </c>
      <c r="CC79">
        <v>20570</v>
      </c>
      <c r="CD79" t="s">
        <v>1321</v>
      </c>
      <c r="CE79" t="s">
        <v>1322</v>
      </c>
      <c r="CF79">
        <v>20000</v>
      </c>
      <c r="CG79">
        <v>0</v>
      </c>
      <c r="CI79">
        <v>10000</v>
      </c>
      <c r="CK79">
        <v>0</v>
      </c>
      <c r="CM79">
        <v>12656.7</v>
      </c>
      <c r="CN79">
        <v>0.63283500000000004</v>
      </c>
      <c r="CO79">
        <v>9.82</v>
      </c>
      <c r="CP79">
        <v>750</v>
      </c>
      <c r="CT79" t="s">
        <v>1448</v>
      </c>
      <c r="CU79" t="s">
        <v>1449</v>
      </c>
      <c r="CY79" t="s">
        <v>1543</v>
      </c>
    </row>
    <row r="80" spans="1:103">
      <c r="A80" t="s">
        <v>5567</v>
      </c>
      <c r="B80">
        <v>1</v>
      </c>
      <c r="C80" s="4">
        <v>42426</v>
      </c>
      <c r="D80" t="s">
        <v>1302</v>
      </c>
      <c r="E80" t="s">
        <v>356</v>
      </c>
      <c r="F80" t="s">
        <v>1303</v>
      </c>
      <c r="H80" t="s">
        <v>5568</v>
      </c>
      <c r="I80" t="s">
        <v>1396</v>
      </c>
      <c r="J80" t="s">
        <v>1397</v>
      </c>
      <c r="K80" t="s">
        <v>1398</v>
      </c>
      <c r="L80" t="s">
        <v>1399</v>
      </c>
      <c r="M80" t="s">
        <v>1400</v>
      </c>
      <c r="N80" t="s">
        <v>983</v>
      </c>
      <c r="O80" t="s">
        <v>271</v>
      </c>
      <c r="P80" t="s">
        <v>1397</v>
      </c>
      <c r="Q80" t="s">
        <v>1398</v>
      </c>
      <c r="R80" t="s">
        <v>1399</v>
      </c>
      <c r="S80" t="s">
        <v>1400</v>
      </c>
      <c r="T80" t="s">
        <v>1397</v>
      </c>
      <c r="U80" t="s">
        <v>1398</v>
      </c>
      <c r="V80" t="s">
        <v>1399</v>
      </c>
      <c r="W80" t="s">
        <v>1400</v>
      </c>
      <c r="Y80">
        <v>1</v>
      </c>
      <c r="Z80">
        <v>1</v>
      </c>
      <c r="AA80">
        <v>30</v>
      </c>
      <c r="AB80" t="s">
        <v>961</v>
      </c>
      <c r="AC80">
        <v>0</v>
      </c>
      <c r="AE80" t="s">
        <v>341</v>
      </c>
      <c r="AF80" t="s">
        <v>340</v>
      </c>
      <c r="AG80" t="s">
        <v>341</v>
      </c>
      <c r="AH80" t="s">
        <v>961</v>
      </c>
      <c r="AI80" t="s">
        <v>319</v>
      </c>
      <c r="AJ80" t="s">
        <v>342</v>
      </c>
      <c r="AK80" t="s">
        <v>662</v>
      </c>
      <c r="AL80" t="s">
        <v>1401</v>
      </c>
      <c r="AM80" t="s">
        <v>339</v>
      </c>
      <c r="AN80">
        <v>1187800</v>
      </c>
      <c r="AO80">
        <v>0</v>
      </c>
      <c r="AP80" s="25"/>
      <c r="AR80" t="s">
        <v>404</v>
      </c>
      <c r="AS80" t="s">
        <v>405</v>
      </c>
      <c r="AT80" t="s">
        <v>404</v>
      </c>
      <c r="AU80" t="s">
        <v>405</v>
      </c>
      <c r="AW80" t="s">
        <v>1402</v>
      </c>
      <c r="AX80" t="s">
        <v>1403</v>
      </c>
      <c r="BB80" t="s">
        <v>1012</v>
      </c>
      <c r="BC80" t="s">
        <v>1655</v>
      </c>
      <c r="BD80" t="s">
        <v>5569</v>
      </c>
      <c r="BE80" t="s">
        <v>5570</v>
      </c>
      <c r="BF80" t="s">
        <v>5571</v>
      </c>
      <c r="BG80" t="s">
        <v>5572</v>
      </c>
      <c r="BH80" t="s">
        <v>356</v>
      </c>
      <c r="BI80" s="4">
        <v>42426</v>
      </c>
      <c r="BJ80" t="s">
        <v>5573</v>
      </c>
      <c r="BK80" t="s">
        <v>1300</v>
      </c>
      <c r="BL80" t="s">
        <v>1266</v>
      </c>
      <c r="BM80">
        <v>30</v>
      </c>
      <c r="BN80" t="s">
        <v>360</v>
      </c>
      <c r="BQ80">
        <v>0</v>
      </c>
      <c r="BR80">
        <v>0</v>
      </c>
      <c r="BT80">
        <v>0</v>
      </c>
      <c r="BW80">
        <v>0</v>
      </c>
      <c r="BZ80">
        <v>1</v>
      </c>
      <c r="CA80" t="s">
        <v>460</v>
      </c>
      <c r="CB80" t="s">
        <v>340</v>
      </c>
      <c r="CC80">
        <v>19656</v>
      </c>
      <c r="CD80" t="s">
        <v>1321</v>
      </c>
      <c r="CE80" t="s">
        <v>1322</v>
      </c>
      <c r="CF80">
        <v>19600</v>
      </c>
      <c r="CG80">
        <v>0</v>
      </c>
      <c r="CI80">
        <v>1187800</v>
      </c>
      <c r="CK80">
        <v>0</v>
      </c>
      <c r="CM80">
        <v>15548.57</v>
      </c>
      <c r="CN80">
        <v>0.79329438775510197</v>
      </c>
      <c r="CO80">
        <v>9.82</v>
      </c>
      <c r="CP80">
        <v>750</v>
      </c>
      <c r="CS80" t="s">
        <v>1015</v>
      </c>
      <c r="CT80" t="s">
        <v>1410</v>
      </c>
      <c r="CU80" t="s">
        <v>1411</v>
      </c>
      <c r="CY80" t="s">
        <v>5574</v>
      </c>
    </row>
    <row r="81" spans="1:103">
      <c r="A81" t="s">
        <v>5575</v>
      </c>
      <c r="B81">
        <v>1</v>
      </c>
      <c r="C81" s="4">
        <v>42426</v>
      </c>
      <c r="D81" t="s">
        <v>1302</v>
      </c>
      <c r="E81" t="s">
        <v>356</v>
      </c>
      <c r="F81" t="s">
        <v>1303</v>
      </c>
      <c r="H81" t="s">
        <v>5576</v>
      </c>
      <c r="I81" t="s">
        <v>5577</v>
      </c>
      <c r="J81" t="s">
        <v>3570</v>
      </c>
      <c r="K81" t="s">
        <v>3571</v>
      </c>
      <c r="L81" t="s">
        <v>1807</v>
      </c>
      <c r="M81" t="s">
        <v>5578</v>
      </c>
      <c r="N81" t="s">
        <v>1433</v>
      </c>
      <c r="O81" t="s">
        <v>1268</v>
      </c>
      <c r="P81" t="s">
        <v>3570</v>
      </c>
      <c r="Q81" t="s">
        <v>3571</v>
      </c>
      <c r="R81" t="s">
        <v>1807</v>
      </c>
      <c r="S81" t="s">
        <v>5578</v>
      </c>
      <c r="T81" t="s">
        <v>3570</v>
      </c>
      <c r="U81" t="s">
        <v>3571</v>
      </c>
      <c r="V81" t="s">
        <v>1807</v>
      </c>
      <c r="W81" t="s">
        <v>5578</v>
      </c>
      <c r="Y81">
        <v>1</v>
      </c>
      <c r="Z81">
        <v>1</v>
      </c>
      <c r="AA81">
        <v>101</v>
      </c>
      <c r="AB81" t="s">
        <v>3717</v>
      </c>
      <c r="AC81">
        <v>0</v>
      </c>
      <c r="AE81" t="s">
        <v>341</v>
      </c>
      <c r="AF81" t="s">
        <v>340</v>
      </c>
      <c r="AG81" t="s">
        <v>341</v>
      </c>
      <c r="AH81" t="s">
        <v>3717</v>
      </c>
      <c r="AI81" t="s">
        <v>3718</v>
      </c>
      <c r="AJ81" t="s">
        <v>342</v>
      </c>
      <c r="AK81" t="s">
        <v>401</v>
      </c>
      <c r="AL81" t="s">
        <v>5579</v>
      </c>
      <c r="AM81" t="s">
        <v>345</v>
      </c>
      <c r="AN81">
        <v>58264.800000000003</v>
      </c>
      <c r="AO81">
        <v>76.392899999999997</v>
      </c>
      <c r="AP81" s="25">
        <v>42426</v>
      </c>
      <c r="AR81" t="s">
        <v>421</v>
      </c>
      <c r="AS81" t="s">
        <v>422</v>
      </c>
      <c r="AT81" t="s">
        <v>421</v>
      </c>
      <c r="AU81" t="s">
        <v>422</v>
      </c>
      <c r="AW81" t="s">
        <v>3578</v>
      </c>
      <c r="AX81" t="s">
        <v>3579</v>
      </c>
      <c r="AZ81" t="s">
        <v>5580</v>
      </c>
      <c r="BA81" t="s">
        <v>5581</v>
      </c>
      <c r="BB81" t="s">
        <v>5582</v>
      </c>
      <c r="BC81" t="s">
        <v>647</v>
      </c>
      <c r="BD81" t="s">
        <v>5583</v>
      </c>
      <c r="BE81" t="s">
        <v>5584</v>
      </c>
      <c r="BF81" t="s">
        <v>5585</v>
      </c>
      <c r="BG81" t="s">
        <v>5586</v>
      </c>
      <c r="BH81" t="s">
        <v>356</v>
      </c>
      <c r="BI81" s="4">
        <v>42426</v>
      </c>
      <c r="BJ81" t="s">
        <v>5587</v>
      </c>
      <c r="BK81" t="s">
        <v>1807</v>
      </c>
      <c r="BL81" t="s">
        <v>388</v>
      </c>
      <c r="BM81">
        <v>101</v>
      </c>
      <c r="BN81" t="s">
        <v>360</v>
      </c>
      <c r="BQ81">
        <v>0</v>
      </c>
      <c r="BR81">
        <v>0</v>
      </c>
      <c r="BT81">
        <v>0</v>
      </c>
      <c r="BW81">
        <v>0</v>
      </c>
      <c r="BZ81">
        <v>1</v>
      </c>
      <c r="CA81" t="s">
        <v>460</v>
      </c>
      <c r="CB81" t="s">
        <v>340</v>
      </c>
      <c r="CC81">
        <v>64930</v>
      </c>
      <c r="CD81" t="s">
        <v>1321</v>
      </c>
      <c r="CE81" t="s">
        <v>1322</v>
      </c>
      <c r="CF81">
        <v>64250</v>
      </c>
      <c r="CG81">
        <v>0</v>
      </c>
      <c r="CI81">
        <v>58264.800000000003</v>
      </c>
      <c r="CK81">
        <v>0</v>
      </c>
      <c r="CM81">
        <v>58264.800000000003</v>
      </c>
      <c r="CN81">
        <v>0.90684513618677043</v>
      </c>
      <c r="CO81">
        <v>9.82</v>
      </c>
      <c r="CP81">
        <v>750</v>
      </c>
      <c r="CS81" t="s">
        <v>5588</v>
      </c>
      <c r="CT81" t="s">
        <v>1448</v>
      </c>
      <c r="CU81" t="s">
        <v>1449</v>
      </c>
      <c r="CY81" t="s">
        <v>5589</v>
      </c>
    </row>
    <row r="82" spans="1:103">
      <c r="A82" t="s">
        <v>5590</v>
      </c>
      <c r="B82">
        <v>1</v>
      </c>
      <c r="C82" s="4">
        <v>42426</v>
      </c>
      <c r="D82" t="s">
        <v>1302</v>
      </c>
      <c r="E82" t="s">
        <v>356</v>
      </c>
      <c r="F82" t="s">
        <v>1303</v>
      </c>
      <c r="H82" t="s">
        <v>1538</v>
      </c>
      <c r="I82" t="s">
        <v>1539</v>
      </c>
      <c r="J82" t="s">
        <v>1429</v>
      </c>
      <c r="K82" t="s">
        <v>1430</v>
      </c>
      <c r="L82" t="s">
        <v>1431</v>
      </c>
      <c r="M82" t="s">
        <v>1432</v>
      </c>
      <c r="N82" t="s">
        <v>1433</v>
      </c>
      <c r="O82" t="s">
        <v>1268</v>
      </c>
      <c r="P82" t="s">
        <v>1434</v>
      </c>
      <c r="Q82" t="s">
        <v>1435</v>
      </c>
      <c r="R82" t="s">
        <v>1436</v>
      </c>
      <c r="S82" t="s">
        <v>1432</v>
      </c>
      <c r="T82" t="s">
        <v>1434</v>
      </c>
      <c r="U82" t="s">
        <v>1435</v>
      </c>
      <c r="V82" t="s">
        <v>1436</v>
      </c>
      <c r="W82" t="s">
        <v>1432</v>
      </c>
      <c r="Y82">
        <v>1</v>
      </c>
      <c r="Z82">
        <v>1</v>
      </c>
      <c r="AA82">
        <v>20</v>
      </c>
      <c r="AB82" t="s">
        <v>1437</v>
      </c>
      <c r="AC82">
        <v>0</v>
      </c>
      <c r="AE82" t="s">
        <v>341</v>
      </c>
      <c r="AF82" t="s">
        <v>340</v>
      </c>
      <c r="AG82" t="s">
        <v>341</v>
      </c>
      <c r="AH82" t="s">
        <v>1437</v>
      </c>
      <c r="AI82" t="s">
        <v>1272</v>
      </c>
      <c r="AJ82" t="s">
        <v>342</v>
      </c>
      <c r="AK82" t="s">
        <v>662</v>
      </c>
      <c r="AL82" t="s">
        <v>1438</v>
      </c>
      <c r="AM82" t="s">
        <v>403</v>
      </c>
      <c r="AN82">
        <v>10000</v>
      </c>
      <c r="AO82">
        <v>84.215500000000006</v>
      </c>
      <c r="AP82" s="25">
        <v>42426</v>
      </c>
      <c r="AR82" t="s">
        <v>404</v>
      </c>
      <c r="AS82" t="s">
        <v>405</v>
      </c>
      <c r="AT82" t="s">
        <v>404</v>
      </c>
      <c r="AU82" t="s">
        <v>405</v>
      </c>
      <c r="AW82" t="s">
        <v>1439</v>
      </c>
      <c r="AX82" t="s">
        <v>1440</v>
      </c>
      <c r="BC82" t="s">
        <v>1442</v>
      </c>
      <c r="BD82" t="s">
        <v>1541</v>
      </c>
      <c r="BE82" t="s">
        <v>1467</v>
      </c>
      <c r="BF82" t="s">
        <v>1468</v>
      </c>
      <c r="BG82" t="s">
        <v>651</v>
      </c>
      <c r="BH82" t="s">
        <v>356</v>
      </c>
      <c r="BI82" s="4">
        <v>42426</v>
      </c>
      <c r="BJ82" t="s">
        <v>1446</v>
      </c>
      <c r="BK82" t="s">
        <v>1297</v>
      </c>
      <c r="BL82" t="s">
        <v>388</v>
      </c>
      <c r="BM82">
        <v>20</v>
      </c>
      <c r="BN82" t="s">
        <v>360</v>
      </c>
      <c r="BQ82">
        <v>0</v>
      </c>
      <c r="BR82">
        <v>0</v>
      </c>
      <c r="BT82">
        <v>0</v>
      </c>
      <c r="BW82">
        <v>0</v>
      </c>
      <c r="BZ82">
        <v>1</v>
      </c>
      <c r="CA82" t="s">
        <v>361</v>
      </c>
      <c r="CB82" t="s">
        <v>340</v>
      </c>
      <c r="CC82">
        <v>20510</v>
      </c>
      <c r="CD82" t="s">
        <v>1321</v>
      </c>
      <c r="CE82" t="s">
        <v>1322</v>
      </c>
      <c r="CF82">
        <v>20000</v>
      </c>
      <c r="CG82">
        <v>0</v>
      </c>
      <c r="CI82">
        <v>10000</v>
      </c>
      <c r="CK82">
        <v>0</v>
      </c>
      <c r="CM82">
        <v>12638.41</v>
      </c>
      <c r="CN82">
        <v>0.6319205</v>
      </c>
      <c r="CO82">
        <v>9.82</v>
      </c>
      <c r="CP82">
        <v>750</v>
      </c>
      <c r="CT82" t="s">
        <v>1448</v>
      </c>
      <c r="CU82" t="s">
        <v>1449</v>
      </c>
      <c r="CY82" t="s">
        <v>1562</v>
      </c>
    </row>
    <row r="83" spans="1:103">
      <c r="A83" t="s">
        <v>5591</v>
      </c>
      <c r="B83">
        <v>1</v>
      </c>
      <c r="C83" s="4">
        <v>42426</v>
      </c>
      <c r="D83" t="s">
        <v>1302</v>
      </c>
      <c r="E83" t="s">
        <v>356</v>
      </c>
      <c r="F83" t="s">
        <v>1303</v>
      </c>
      <c r="H83" t="s">
        <v>1538</v>
      </c>
      <c r="I83" t="s">
        <v>1539</v>
      </c>
      <c r="J83" t="s">
        <v>1429</v>
      </c>
      <c r="K83" t="s">
        <v>1430</v>
      </c>
      <c r="L83" t="s">
        <v>1431</v>
      </c>
      <c r="M83" t="s">
        <v>1432</v>
      </c>
      <c r="N83" t="s">
        <v>1433</v>
      </c>
      <c r="O83" t="s">
        <v>1268</v>
      </c>
      <c r="P83" t="s">
        <v>1434</v>
      </c>
      <c r="Q83" t="s">
        <v>1435</v>
      </c>
      <c r="R83" t="s">
        <v>1436</v>
      </c>
      <c r="S83" t="s">
        <v>1432</v>
      </c>
      <c r="T83" t="s">
        <v>1434</v>
      </c>
      <c r="U83" t="s">
        <v>1435</v>
      </c>
      <c r="V83" t="s">
        <v>1436</v>
      </c>
      <c r="W83" t="s">
        <v>1432</v>
      </c>
      <c r="Y83">
        <v>1</v>
      </c>
      <c r="Z83">
        <v>1</v>
      </c>
      <c r="AA83">
        <v>20</v>
      </c>
      <c r="AB83" t="s">
        <v>1437</v>
      </c>
      <c r="AC83">
        <v>0</v>
      </c>
      <c r="AE83" t="s">
        <v>341</v>
      </c>
      <c r="AF83" t="s">
        <v>340</v>
      </c>
      <c r="AG83" t="s">
        <v>341</v>
      </c>
      <c r="AH83" t="s">
        <v>1437</v>
      </c>
      <c r="AI83" t="s">
        <v>1272</v>
      </c>
      <c r="AJ83" t="s">
        <v>342</v>
      </c>
      <c r="AK83" t="s">
        <v>662</v>
      </c>
      <c r="AL83" t="s">
        <v>1438</v>
      </c>
      <c r="AM83" t="s">
        <v>403</v>
      </c>
      <c r="AN83">
        <v>10000</v>
      </c>
      <c r="AO83">
        <v>84.215500000000006</v>
      </c>
      <c r="AP83" s="25">
        <v>42426</v>
      </c>
      <c r="AR83" t="s">
        <v>404</v>
      </c>
      <c r="AS83" t="s">
        <v>405</v>
      </c>
      <c r="AT83" t="s">
        <v>404</v>
      </c>
      <c r="AU83" t="s">
        <v>405</v>
      </c>
      <c r="AW83" t="s">
        <v>1439</v>
      </c>
      <c r="AX83" t="s">
        <v>1440</v>
      </c>
      <c r="BC83" t="s">
        <v>1442</v>
      </c>
      <c r="BD83" t="s">
        <v>1541</v>
      </c>
      <c r="BE83" t="s">
        <v>1444</v>
      </c>
      <c r="BF83" t="s">
        <v>1445</v>
      </c>
      <c r="BG83" t="s">
        <v>651</v>
      </c>
      <c r="BH83" t="s">
        <v>356</v>
      </c>
      <c r="BI83" s="4">
        <v>42426</v>
      </c>
      <c r="BJ83" t="s">
        <v>5478</v>
      </c>
      <c r="BK83" t="s">
        <v>1297</v>
      </c>
      <c r="BL83" t="s">
        <v>388</v>
      </c>
      <c r="BM83">
        <v>20</v>
      </c>
      <c r="BN83" t="s">
        <v>360</v>
      </c>
      <c r="BQ83">
        <v>0</v>
      </c>
      <c r="BR83">
        <v>0</v>
      </c>
      <c r="BT83">
        <v>0</v>
      </c>
      <c r="BW83">
        <v>0</v>
      </c>
      <c r="BZ83">
        <v>1</v>
      </c>
      <c r="CA83" t="s">
        <v>361</v>
      </c>
      <c r="CB83" t="s">
        <v>340</v>
      </c>
      <c r="CC83">
        <v>20440</v>
      </c>
      <c r="CD83" t="s">
        <v>1321</v>
      </c>
      <c r="CE83" t="s">
        <v>1322</v>
      </c>
      <c r="CF83">
        <v>20000</v>
      </c>
      <c r="CG83">
        <v>0</v>
      </c>
      <c r="CI83">
        <v>10000</v>
      </c>
      <c r="CK83">
        <v>0</v>
      </c>
      <c r="CM83">
        <v>12646.38</v>
      </c>
      <c r="CN83">
        <v>0.63231899999999996</v>
      </c>
      <c r="CO83">
        <v>9.82</v>
      </c>
      <c r="CP83">
        <v>750</v>
      </c>
      <c r="CT83" t="s">
        <v>1448</v>
      </c>
      <c r="CU83" t="s">
        <v>1449</v>
      </c>
      <c r="CY83" t="s">
        <v>1543</v>
      </c>
    </row>
    <row r="84" spans="1:103">
      <c r="A84" t="s">
        <v>5592</v>
      </c>
      <c r="B84">
        <v>1</v>
      </c>
      <c r="C84" s="4">
        <v>42426</v>
      </c>
      <c r="D84" t="s">
        <v>1302</v>
      </c>
      <c r="E84" t="s">
        <v>356</v>
      </c>
      <c r="F84" t="s">
        <v>1303</v>
      </c>
      <c r="H84" t="s">
        <v>1538</v>
      </c>
      <c r="I84" t="s">
        <v>1539</v>
      </c>
      <c r="J84" t="s">
        <v>1429</v>
      </c>
      <c r="K84" t="s">
        <v>1430</v>
      </c>
      <c r="L84" t="s">
        <v>1431</v>
      </c>
      <c r="M84" t="s">
        <v>1432</v>
      </c>
      <c r="N84" t="s">
        <v>1433</v>
      </c>
      <c r="O84" t="s">
        <v>1268</v>
      </c>
      <c r="P84" t="s">
        <v>1434</v>
      </c>
      <c r="Q84" t="s">
        <v>1435</v>
      </c>
      <c r="R84" t="s">
        <v>1436</v>
      </c>
      <c r="S84" t="s">
        <v>1432</v>
      </c>
      <c r="T84" t="s">
        <v>1434</v>
      </c>
      <c r="U84" t="s">
        <v>1435</v>
      </c>
      <c r="V84" t="s">
        <v>1436</v>
      </c>
      <c r="W84" t="s">
        <v>1432</v>
      </c>
      <c r="Y84">
        <v>1</v>
      </c>
      <c r="Z84">
        <v>1</v>
      </c>
      <c r="AA84">
        <v>20</v>
      </c>
      <c r="AB84" t="s">
        <v>1437</v>
      </c>
      <c r="AC84">
        <v>0</v>
      </c>
      <c r="AE84" t="s">
        <v>341</v>
      </c>
      <c r="AF84" t="s">
        <v>340</v>
      </c>
      <c r="AG84" t="s">
        <v>341</v>
      </c>
      <c r="AH84" t="s">
        <v>1437</v>
      </c>
      <c r="AI84" t="s">
        <v>1272</v>
      </c>
      <c r="AJ84" t="s">
        <v>342</v>
      </c>
      <c r="AK84" t="s">
        <v>662</v>
      </c>
      <c r="AL84" t="s">
        <v>1438</v>
      </c>
      <c r="AM84" t="s">
        <v>403</v>
      </c>
      <c r="AN84">
        <v>10000</v>
      </c>
      <c r="AO84">
        <v>84.215500000000006</v>
      </c>
      <c r="AP84" s="25">
        <v>42426</v>
      </c>
      <c r="AR84" t="s">
        <v>356</v>
      </c>
      <c r="AS84" t="s">
        <v>377</v>
      </c>
      <c r="AT84" t="s">
        <v>404</v>
      </c>
      <c r="AU84" t="s">
        <v>405</v>
      </c>
      <c r="AW84" t="s">
        <v>1439</v>
      </c>
      <c r="AX84" t="s">
        <v>1440</v>
      </c>
      <c r="BB84" t="s">
        <v>1554</v>
      </c>
      <c r="BC84" t="s">
        <v>1442</v>
      </c>
      <c r="BD84" t="s">
        <v>1541</v>
      </c>
      <c r="BE84" t="s">
        <v>1467</v>
      </c>
      <c r="BF84" t="s">
        <v>1468</v>
      </c>
      <c r="BG84" t="s">
        <v>651</v>
      </c>
      <c r="BH84" t="s">
        <v>356</v>
      </c>
      <c r="BI84" s="4">
        <v>42426</v>
      </c>
      <c r="BJ84" t="s">
        <v>1542</v>
      </c>
      <c r="BK84" t="s">
        <v>1297</v>
      </c>
      <c r="BL84" t="s">
        <v>388</v>
      </c>
      <c r="BM84">
        <v>20</v>
      </c>
      <c r="BN84" t="s">
        <v>360</v>
      </c>
      <c r="BQ84">
        <v>0</v>
      </c>
      <c r="BR84">
        <v>0</v>
      </c>
      <c r="BT84">
        <v>0</v>
      </c>
      <c r="BW84">
        <v>0</v>
      </c>
      <c r="BZ84">
        <v>1</v>
      </c>
      <c r="CA84" t="s">
        <v>361</v>
      </c>
      <c r="CB84" t="s">
        <v>340</v>
      </c>
      <c r="CC84">
        <v>20860</v>
      </c>
      <c r="CD84" t="s">
        <v>1321</v>
      </c>
      <c r="CE84" t="s">
        <v>1322</v>
      </c>
      <c r="CF84">
        <v>20000</v>
      </c>
      <c r="CG84">
        <v>0</v>
      </c>
      <c r="CI84">
        <v>10000</v>
      </c>
      <c r="CK84">
        <v>0</v>
      </c>
      <c r="CM84">
        <v>12679.71</v>
      </c>
      <c r="CN84">
        <v>0.63398549999999998</v>
      </c>
      <c r="CO84">
        <v>9.82</v>
      </c>
      <c r="CP84">
        <v>750</v>
      </c>
      <c r="CS84" t="s">
        <v>1555</v>
      </c>
      <c r="CT84" t="s">
        <v>1448</v>
      </c>
      <c r="CU84" t="s">
        <v>1449</v>
      </c>
      <c r="CY84" t="s">
        <v>1556</v>
      </c>
    </row>
    <row r="85" spans="1:103">
      <c r="A85" t="s">
        <v>5593</v>
      </c>
      <c r="B85">
        <v>1</v>
      </c>
      <c r="C85" s="4">
        <v>42426</v>
      </c>
      <c r="D85" t="s">
        <v>1302</v>
      </c>
      <c r="E85" t="s">
        <v>356</v>
      </c>
      <c r="F85" t="s">
        <v>1303</v>
      </c>
      <c r="H85" t="s">
        <v>1538</v>
      </c>
      <c r="I85" t="s">
        <v>1539</v>
      </c>
      <c r="J85" t="s">
        <v>1429</v>
      </c>
      <c r="K85" t="s">
        <v>1430</v>
      </c>
      <c r="L85" t="s">
        <v>1431</v>
      </c>
      <c r="M85" t="s">
        <v>1432</v>
      </c>
      <c r="N85" t="s">
        <v>1433</v>
      </c>
      <c r="O85" t="s">
        <v>1268</v>
      </c>
      <c r="P85" t="s">
        <v>1434</v>
      </c>
      <c r="Q85" t="s">
        <v>1435</v>
      </c>
      <c r="R85" t="s">
        <v>1436</v>
      </c>
      <c r="S85" t="s">
        <v>1432</v>
      </c>
      <c r="T85" t="s">
        <v>1434</v>
      </c>
      <c r="U85" t="s">
        <v>1435</v>
      </c>
      <c r="V85" t="s">
        <v>1436</v>
      </c>
      <c r="W85" t="s">
        <v>1432</v>
      </c>
      <c r="Y85">
        <v>1</v>
      </c>
      <c r="Z85">
        <v>1</v>
      </c>
      <c r="AA85">
        <v>26</v>
      </c>
      <c r="AB85" t="s">
        <v>1437</v>
      </c>
      <c r="AC85">
        <v>0</v>
      </c>
      <c r="AE85" t="s">
        <v>341</v>
      </c>
      <c r="AF85" t="s">
        <v>340</v>
      </c>
      <c r="AG85" t="s">
        <v>341</v>
      </c>
      <c r="AH85" t="s">
        <v>1437</v>
      </c>
      <c r="AI85" t="s">
        <v>1272</v>
      </c>
      <c r="AJ85" t="s">
        <v>342</v>
      </c>
      <c r="AK85" t="s">
        <v>662</v>
      </c>
      <c r="AL85" t="s">
        <v>1438</v>
      </c>
      <c r="AM85" t="s">
        <v>403</v>
      </c>
      <c r="AN85">
        <v>10000</v>
      </c>
      <c r="AO85">
        <v>84.215500000000006</v>
      </c>
      <c r="AP85" s="25">
        <v>42426</v>
      </c>
      <c r="AR85" t="s">
        <v>356</v>
      </c>
      <c r="AS85" t="s">
        <v>377</v>
      </c>
      <c r="AT85" t="s">
        <v>404</v>
      </c>
      <c r="AU85" t="s">
        <v>405</v>
      </c>
      <c r="AW85" t="s">
        <v>1439</v>
      </c>
      <c r="AX85" t="s">
        <v>1440</v>
      </c>
      <c r="BB85" t="s">
        <v>1554</v>
      </c>
      <c r="BC85" t="s">
        <v>1442</v>
      </c>
      <c r="BD85" t="s">
        <v>1541</v>
      </c>
      <c r="BE85" t="s">
        <v>1444</v>
      </c>
      <c r="BF85" t="s">
        <v>1445</v>
      </c>
      <c r="BG85" t="s">
        <v>651</v>
      </c>
      <c r="BH85" t="s">
        <v>356</v>
      </c>
      <c r="BI85" s="4">
        <v>42426</v>
      </c>
      <c r="BJ85" t="s">
        <v>1446</v>
      </c>
      <c r="BK85" t="s">
        <v>1297</v>
      </c>
      <c r="BL85" t="s">
        <v>388</v>
      </c>
      <c r="BM85">
        <v>26</v>
      </c>
      <c r="BN85" t="s">
        <v>360</v>
      </c>
      <c r="BQ85">
        <v>0</v>
      </c>
      <c r="BR85">
        <v>0</v>
      </c>
      <c r="BT85">
        <v>0</v>
      </c>
      <c r="BW85">
        <v>0</v>
      </c>
      <c r="BZ85">
        <v>1</v>
      </c>
      <c r="CA85" t="s">
        <v>361</v>
      </c>
      <c r="CB85" t="s">
        <v>340</v>
      </c>
      <c r="CC85">
        <v>20640</v>
      </c>
      <c r="CD85" t="s">
        <v>1321</v>
      </c>
      <c r="CE85" t="s">
        <v>1322</v>
      </c>
      <c r="CF85">
        <v>20000</v>
      </c>
      <c r="CG85">
        <v>0</v>
      </c>
      <c r="CI85">
        <v>10000</v>
      </c>
      <c r="CK85">
        <v>0</v>
      </c>
      <c r="CM85">
        <v>12662.25</v>
      </c>
      <c r="CN85">
        <v>0.63311249999999997</v>
      </c>
      <c r="CO85">
        <v>9.82</v>
      </c>
      <c r="CP85">
        <v>750</v>
      </c>
      <c r="CS85" t="s">
        <v>1555</v>
      </c>
      <c r="CT85" t="s">
        <v>1448</v>
      </c>
      <c r="CU85" t="s">
        <v>1449</v>
      </c>
      <c r="CY85" t="s">
        <v>5558</v>
      </c>
    </row>
    <row r="86" spans="1:103">
      <c r="A86" t="s">
        <v>5594</v>
      </c>
      <c r="B86">
        <v>1</v>
      </c>
      <c r="C86" s="4">
        <v>42426</v>
      </c>
      <c r="D86" t="s">
        <v>1302</v>
      </c>
      <c r="E86" t="s">
        <v>356</v>
      </c>
      <c r="F86" t="s">
        <v>1303</v>
      </c>
      <c r="H86" t="s">
        <v>1538</v>
      </c>
      <c r="I86" t="s">
        <v>1539</v>
      </c>
      <c r="J86" t="s">
        <v>1429</v>
      </c>
      <c r="K86" t="s">
        <v>1430</v>
      </c>
      <c r="L86" t="s">
        <v>1431</v>
      </c>
      <c r="M86" t="s">
        <v>1432</v>
      </c>
      <c r="N86" t="s">
        <v>1433</v>
      </c>
      <c r="O86" t="s">
        <v>1268</v>
      </c>
      <c r="P86" t="s">
        <v>1434</v>
      </c>
      <c r="Q86" t="s">
        <v>1435</v>
      </c>
      <c r="R86" t="s">
        <v>1436</v>
      </c>
      <c r="S86" t="s">
        <v>1432</v>
      </c>
      <c r="T86" t="s">
        <v>1434</v>
      </c>
      <c r="U86" t="s">
        <v>1435</v>
      </c>
      <c r="V86" t="s">
        <v>1436</v>
      </c>
      <c r="W86" t="s">
        <v>1432</v>
      </c>
      <c r="Y86">
        <v>1</v>
      </c>
      <c r="Z86">
        <v>1</v>
      </c>
      <c r="AA86">
        <v>26</v>
      </c>
      <c r="AB86" t="s">
        <v>1437</v>
      </c>
      <c r="AC86">
        <v>0</v>
      </c>
      <c r="AE86" t="s">
        <v>341</v>
      </c>
      <c r="AF86" t="s">
        <v>340</v>
      </c>
      <c r="AG86" t="s">
        <v>341</v>
      </c>
      <c r="AH86" t="s">
        <v>1437</v>
      </c>
      <c r="AI86" t="s">
        <v>1272</v>
      </c>
      <c r="AJ86" t="s">
        <v>342</v>
      </c>
      <c r="AK86" t="s">
        <v>662</v>
      </c>
      <c r="AL86" t="s">
        <v>1438</v>
      </c>
      <c r="AM86" t="s">
        <v>403</v>
      </c>
      <c r="AN86">
        <v>10000</v>
      </c>
      <c r="AO86">
        <v>84.215500000000006</v>
      </c>
      <c r="AP86" s="25">
        <v>42426</v>
      </c>
      <c r="AR86" t="s">
        <v>356</v>
      </c>
      <c r="AS86" t="s">
        <v>377</v>
      </c>
      <c r="AT86" t="s">
        <v>404</v>
      </c>
      <c r="AU86" t="s">
        <v>405</v>
      </c>
      <c r="AW86" t="s">
        <v>1439</v>
      </c>
      <c r="AX86" t="s">
        <v>1440</v>
      </c>
      <c r="BB86" t="s">
        <v>1554</v>
      </c>
      <c r="BC86" t="s">
        <v>1442</v>
      </c>
      <c r="BD86" t="s">
        <v>1541</v>
      </c>
      <c r="BE86" t="s">
        <v>1444</v>
      </c>
      <c r="BF86" t="s">
        <v>1445</v>
      </c>
      <c r="BG86" t="s">
        <v>651</v>
      </c>
      <c r="BH86" t="s">
        <v>356</v>
      </c>
      <c r="BI86" s="4">
        <v>42426</v>
      </c>
      <c r="BJ86" t="s">
        <v>1446</v>
      </c>
      <c r="BK86" t="s">
        <v>1297</v>
      </c>
      <c r="BL86" t="s">
        <v>388</v>
      </c>
      <c r="BM86">
        <v>26</v>
      </c>
      <c r="BN86" t="s">
        <v>360</v>
      </c>
      <c r="BQ86">
        <v>0</v>
      </c>
      <c r="BR86">
        <v>0</v>
      </c>
      <c r="BT86">
        <v>0</v>
      </c>
      <c r="BW86">
        <v>0</v>
      </c>
      <c r="BZ86">
        <v>1</v>
      </c>
      <c r="CA86" t="s">
        <v>361</v>
      </c>
      <c r="CB86" t="s">
        <v>340</v>
      </c>
      <c r="CC86">
        <v>20610</v>
      </c>
      <c r="CD86" t="s">
        <v>1321</v>
      </c>
      <c r="CE86" t="s">
        <v>1322</v>
      </c>
      <c r="CF86">
        <v>20000</v>
      </c>
      <c r="CG86">
        <v>0</v>
      </c>
      <c r="CI86">
        <v>10000</v>
      </c>
      <c r="CK86">
        <v>0</v>
      </c>
      <c r="CM86">
        <v>12659.87</v>
      </c>
      <c r="CN86">
        <v>0.63299349999999999</v>
      </c>
      <c r="CO86">
        <v>9.82</v>
      </c>
      <c r="CP86">
        <v>750</v>
      </c>
      <c r="CS86" t="s">
        <v>1555</v>
      </c>
      <c r="CT86" t="s">
        <v>1448</v>
      </c>
      <c r="CU86" t="s">
        <v>1449</v>
      </c>
      <c r="CY86" t="s">
        <v>5558</v>
      </c>
    </row>
    <row r="87" spans="1:103">
      <c r="A87" t="s">
        <v>5595</v>
      </c>
      <c r="B87">
        <v>1</v>
      </c>
      <c r="C87" s="4">
        <v>42426</v>
      </c>
      <c r="D87" t="s">
        <v>1302</v>
      </c>
      <c r="E87" t="s">
        <v>356</v>
      </c>
      <c r="F87" t="s">
        <v>1303</v>
      </c>
      <c r="H87" t="s">
        <v>1538</v>
      </c>
      <c r="I87" t="s">
        <v>1539</v>
      </c>
      <c r="J87" t="s">
        <v>1429</v>
      </c>
      <c r="K87" t="s">
        <v>1430</v>
      </c>
      <c r="L87" t="s">
        <v>1431</v>
      </c>
      <c r="M87" t="s">
        <v>1432</v>
      </c>
      <c r="N87" t="s">
        <v>1433</v>
      </c>
      <c r="O87" t="s">
        <v>1268</v>
      </c>
      <c r="P87" t="s">
        <v>1434</v>
      </c>
      <c r="Q87" t="s">
        <v>1435</v>
      </c>
      <c r="R87" t="s">
        <v>1436</v>
      </c>
      <c r="S87" t="s">
        <v>1432</v>
      </c>
      <c r="T87" t="s">
        <v>1434</v>
      </c>
      <c r="U87" t="s">
        <v>1435</v>
      </c>
      <c r="V87" t="s">
        <v>1436</v>
      </c>
      <c r="W87" t="s">
        <v>1432</v>
      </c>
      <c r="Y87">
        <v>1</v>
      </c>
      <c r="Z87">
        <v>1</v>
      </c>
      <c r="AA87">
        <v>20</v>
      </c>
      <c r="AB87" t="s">
        <v>1437</v>
      </c>
      <c r="AC87">
        <v>0</v>
      </c>
      <c r="AE87" t="s">
        <v>341</v>
      </c>
      <c r="AF87" t="s">
        <v>340</v>
      </c>
      <c r="AG87" t="s">
        <v>341</v>
      </c>
      <c r="AH87" t="s">
        <v>1437</v>
      </c>
      <c r="AI87" t="s">
        <v>1272</v>
      </c>
      <c r="AJ87" t="s">
        <v>342</v>
      </c>
      <c r="AK87" t="s">
        <v>662</v>
      </c>
      <c r="AL87" t="s">
        <v>1438</v>
      </c>
      <c r="AM87" t="s">
        <v>403</v>
      </c>
      <c r="AN87">
        <v>10000</v>
      </c>
      <c r="AO87">
        <v>84.215500000000006</v>
      </c>
      <c r="AP87" s="25">
        <v>42426</v>
      </c>
      <c r="AR87" t="s">
        <v>356</v>
      </c>
      <c r="AS87" t="s">
        <v>377</v>
      </c>
      <c r="AT87" t="s">
        <v>404</v>
      </c>
      <c r="AU87" t="s">
        <v>405</v>
      </c>
      <c r="AW87" t="s">
        <v>1439</v>
      </c>
      <c r="AX87" t="s">
        <v>1440</v>
      </c>
      <c r="BB87" t="s">
        <v>1554</v>
      </c>
      <c r="BC87" t="s">
        <v>1442</v>
      </c>
      <c r="BD87" t="s">
        <v>1541</v>
      </c>
      <c r="BE87" t="s">
        <v>1467</v>
      </c>
      <c r="BF87" t="s">
        <v>1468</v>
      </c>
      <c r="BG87" t="s">
        <v>651</v>
      </c>
      <c r="BH87" t="s">
        <v>356</v>
      </c>
      <c r="BI87" s="4">
        <v>42426</v>
      </c>
      <c r="BJ87" t="s">
        <v>1542</v>
      </c>
      <c r="BK87" t="s">
        <v>1297</v>
      </c>
      <c r="BL87" t="s">
        <v>388</v>
      </c>
      <c r="BM87">
        <v>20</v>
      </c>
      <c r="BN87" t="s">
        <v>360</v>
      </c>
      <c r="BQ87">
        <v>0</v>
      </c>
      <c r="BR87">
        <v>0</v>
      </c>
      <c r="BT87">
        <v>0</v>
      </c>
      <c r="BW87">
        <v>0</v>
      </c>
      <c r="BZ87">
        <v>1</v>
      </c>
      <c r="CA87" t="s">
        <v>361</v>
      </c>
      <c r="CB87" t="s">
        <v>340</v>
      </c>
      <c r="CC87">
        <v>20880</v>
      </c>
      <c r="CD87" t="s">
        <v>1321</v>
      </c>
      <c r="CE87" t="s">
        <v>1322</v>
      </c>
      <c r="CF87">
        <v>20000</v>
      </c>
      <c r="CG87">
        <v>0</v>
      </c>
      <c r="CI87">
        <v>10000</v>
      </c>
      <c r="CK87">
        <v>0</v>
      </c>
      <c r="CM87">
        <v>12681.3</v>
      </c>
      <c r="CN87">
        <v>0.63406499999999999</v>
      </c>
      <c r="CO87">
        <v>9.82</v>
      </c>
      <c r="CP87">
        <v>750</v>
      </c>
      <c r="CS87" t="s">
        <v>1555</v>
      </c>
      <c r="CT87" t="s">
        <v>1448</v>
      </c>
      <c r="CU87" t="s">
        <v>1449</v>
      </c>
      <c r="CY87" t="s">
        <v>1556</v>
      </c>
    </row>
    <row r="88" spans="1:103">
      <c r="A88" t="s">
        <v>5596</v>
      </c>
      <c r="B88">
        <v>1</v>
      </c>
      <c r="C88" s="4">
        <v>42426</v>
      </c>
      <c r="D88" t="s">
        <v>1302</v>
      </c>
      <c r="E88" t="s">
        <v>356</v>
      </c>
      <c r="F88" t="s">
        <v>1303</v>
      </c>
      <c r="G88" t="s">
        <v>1457</v>
      </c>
      <c r="H88" t="s">
        <v>1331</v>
      </c>
      <c r="I88" t="s">
        <v>5597</v>
      </c>
      <c r="J88" t="s">
        <v>1333</v>
      </c>
      <c r="K88" t="s">
        <v>1334</v>
      </c>
      <c r="L88" t="s">
        <v>1281</v>
      </c>
      <c r="M88" t="s">
        <v>1335</v>
      </c>
      <c r="N88" t="s">
        <v>1336</v>
      </c>
      <c r="O88" t="s">
        <v>1267</v>
      </c>
      <c r="P88" t="s">
        <v>1333</v>
      </c>
      <c r="Q88" t="s">
        <v>1334</v>
      </c>
      <c r="R88" t="s">
        <v>1281</v>
      </c>
      <c r="S88" t="s">
        <v>1335</v>
      </c>
      <c r="T88" t="s">
        <v>1333</v>
      </c>
      <c r="U88" t="s">
        <v>1334</v>
      </c>
      <c r="V88" t="s">
        <v>1281</v>
      </c>
      <c r="W88" t="s">
        <v>1335</v>
      </c>
      <c r="Y88">
        <v>1</v>
      </c>
      <c r="Z88">
        <v>1</v>
      </c>
      <c r="AA88">
        <v>600</v>
      </c>
      <c r="AB88" t="s">
        <v>471</v>
      </c>
      <c r="AC88">
        <v>0</v>
      </c>
      <c r="AE88" t="s">
        <v>341</v>
      </c>
      <c r="AF88" t="s">
        <v>340</v>
      </c>
      <c r="AG88" t="s">
        <v>341</v>
      </c>
      <c r="AH88" t="s">
        <v>917</v>
      </c>
      <c r="AI88" t="s">
        <v>253</v>
      </c>
      <c r="AJ88" t="s">
        <v>360</v>
      </c>
      <c r="AK88" t="s">
        <v>449</v>
      </c>
      <c r="AL88" t="s">
        <v>5598</v>
      </c>
      <c r="AM88" t="s">
        <v>345</v>
      </c>
      <c r="AN88">
        <v>123648</v>
      </c>
      <c r="AO88">
        <v>76.392899999999997</v>
      </c>
      <c r="AP88" s="25">
        <v>42426</v>
      </c>
      <c r="AR88" t="s">
        <v>356</v>
      </c>
      <c r="AS88" t="s">
        <v>377</v>
      </c>
      <c r="AT88" t="s">
        <v>421</v>
      </c>
      <c r="AU88" t="s">
        <v>422</v>
      </c>
      <c r="AW88" t="s">
        <v>5522</v>
      </c>
      <c r="AX88" t="s">
        <v>5523</v>
      </c>
      <c r="AZ88" t="s">
        <v>1338</v>
      </c>
      <c r="BA88" t="s">
        <v>1339</v>
      </c>
      <c r="BB88" t="s">
        <v>1631</v>
      </c>
      <c r="BC88" t="s">
        <v>548</v>
      </c>
      <c r="BD88" t="s">
        <v>1340</v>
      </c>
      <c r="BE88" t="s">
        <v>1341</v>
      </c>
      <c r="BF88" t="s">
        <v>1577</v>
      </c>
      <c r="BG88" t="s">
        <v>1343</v>
      </c>
      <c r="BH88" t="s">
        <v>356</v>
      </c>
      <c r="BI88" s="4">
        <v>42426</v>
      </c>
      <c r="BJ88" t="s">
        <v>5599</v>
      </c>
      <c r="BK88" t="s">
        <v>1281</v>
      </c>
      <c r="BL88" t="s">
        <v>1261</v>
      </c>
      <c r="BM88">
        <v>600</v>
      </c>
      <c r="BN88" t="s">
        <v>360</v>
      </c>
      <c r="BQ88">
        <v>1</v>
      </c>
      <c r="BR88">
        <v>0</v>
      </c>
      <c r="BT88">
        <v>0</v>
      </c>
      <c r="BW88">
        <v>0</v>
      </c>
      <c r="BZ88">
        <v>1</v>
      </c>
      <c r="CA88" t="s">
        <v>1320</v>
      </c>
      <c r="CB88" t="s">
        <v>340</v>
      </c>
      <c r="CC88">
        <v>18520</v>
      </c>
      <c r="CD88" t="s">
        <v>1321</v>
      </c>
      <c r="CE88" t="s">
        <v>1322</v>
      </c>
      <c r="CF88">
        <v>16800</v>
      </c>
      <c r="CG88">
        <v>0</v>
      </c>
      <c r="CI88">
        <v>123648</v>
      </c>
      <c r="CK88">
        <v>0</v>
      </c>
      <c r="CM88">
        <v>122648</v>
      </c>
      <c r="CN88">
        <v>7.3004761904761901</v>
      </c>
      <c r="CO88">
        <v>9.82</v>
      </c>
      <c r="CP88">
        <v>750</v>
      </c>
      <c r="CS88" t="s">
        <v>1633</v>
      </c>
      <c r="CT88" t="s">
        <v>1345</v>
      </c>
      <c r="CU88" t="s">
        <v>1346</v>
      </c>
      <c r="CY88" t="s">
        <v>5600</v>
      </c>
    </row>
    <row r="89" spans="1:103">
      <c r="A89" t="s">
        <v>5601</v>
      </c>
      <c r="B89">
        <v>1</v>
      </c>
      <c r="C89" s="4">
        <v>42427</v>
      </c>
      <c r="D89" t="s">
        <v>1302</v>
      </c>
      <c r="E89" t="s">
        <v>356</v>
      </c>
      <c r="F89" t="s">
        <v>1303</v>
      </c>
      <c r="H89" t="s">
        <v>1538</v>
      </c>
      <c r="I89" t="s">
        <v>1539</v>
      </c>
      <c r="J89" t="s">
        <v>1429</v>
      </c>
      <c r="K89" t="s">
        <v>1430</v>
      </c>
      <c r="L89" t="s">
        <v>1431</v>
      </c>
      <c r="M89" t="s">
        <v>1432</v>
      </c>
      <c r="N89" t="s">
        <v>1433</v>
      </c>
      <c r="O89" t="s">
        <v>1268</v>
      </c>
      <c r="P89" t="s">
        <v>1434</v>
      </c>
      <c r="Q89" t="s">
        <v>1435</v>
      </c>
      <c r="R89" t="s">
        <v>1436</v>
      </c>
      <c r="S89" t="s">
        <v>1432</v>
      </c>
      <c r="T89" t="s">
        <v>1434</v>
      </c>
      <c r="U89" t="s">
        <v>1435</v>
      </c>
      <c r="V89" t="s">
        <v>1436</v>
      </c>
      <c r="W89" t="s">
        <v>1432</v>
      </c>
      <c r="Y89">
        <v>1</v>
      </c>
      <c r="Z89">
        <v>1</v>
      </c>
      <c r="AA89">
        <v>20</v>
      </c>
      <c r="AB89" t="s">
        <v>1437</v>
      </c>
      <c r="AC89">
        <v>0</v>
      </c>
      <c r="AE89" t="s">
        <v>341</v>
      </c>
      <c r="AF89" t="s">
        <v>340</v>
      </c>
      <c r="AG89" t="s">
        <v>341</v>
      </c>
      <c r="AH89" t="s">
        <v>1437</v>
      </c>
      <c r="AI89" t="s">
        <v>1272</v>
      </c>
      <c r="AJ89" t="s">
        <v>342</v>
      </c>
      <c r="AK89" t="s">
        <v>662</v>
      </c>
      <c r="AL89" t="s">
        <v>1438</v>
      </c>
      <c r="AM89" t="s">
        <v>403</v>
      </c>
      <c r="AN89">
        <v>10000</v>
      </c>
      <c r="AO89">
        <v>82.974800000000002</v>
      </c>
      <c r="AP89" s="25">
        <v>42427</v>
      </c>
      <c r="AR89" t="s">
        <v>404</v>
      </c>
      <c r="AS89" t="s">
        <v>405</v>
      </c>
      <c r="AT89" t="s">
        <v>404</v>
      </c>
      <c r="AU89" t="s">
        <v>405</v>
      </c>
      <c r="AW89" t="s">
        <v>1439</v>
      </c>
      <c r="AX89" t="s">
        <v>1440</v>
      </c>
      <c r="BC89" t="s">
        <v>1442</v>
      </c>
      <c r="BD89" t="s">
        <v>1541</v>
      </c>
      <c r="BE89" t="s">
        <v>1444</v>
      </c>
      <c r="BF89" t="s">
        <v>1445</v>
      </c>
      <c r="BG89" t="s">
        <v>651</v>
      </c>
      <c r="BH89" t="s">
        <v>356</v>
      </c>
      <c r="BI89" s="4">
        <v>42427</v>
      </c>
      <c r="BJ89" t="s">
        <v>1446</v>
      </c>
      <c r="BK89" t="s">
        <v>1297</v>
      </c>
      <c r="BL89" t="s">
        <v>388</v>
      </c>
      <c r="BM89">
        <v>20</v>
      </c>
      <c r="BN89" t="s">
        <v>360</v>
      </c>
      <c r="BQ89">
        <v>0</v>
      </c>
      <c r="BR89">
        <v>0</v>
      </c>
      <c r="BT89">
        <v>0</v>
      </c>
      <c r="BW89">
        <v>0</v>
      </c>
      <c r="BZ89">
        <v>1</v>
      </c>
      <c r="CA89" t="s">
        <v>361</v>
      </c>
      <c r="CB89" t="s">
        <v>340</v>
      </c>
      <c r="CC89">
        <v>20430</v>
      </c>
      <c r="CD89" t="s">
        <v>1321</v>
      </c>
      <c r="CE89" t="s">
        <v>1322</v>
      </c>
      <c r="CF89">
        <v>20000</v>
      </c>
      <c r="CG89">
        <v>0</v>
      </c>
      <c r="CI89">
        <v>10000</v>
      </c>
      <c r="CK89">
        <v>0</v>
      </c>
      <c r="CM89">
        <v>12675.41</v>
      </c>
      <c r="CN89">
        <v>0.63377050000000001</v>
      </c>
      <c r="CO89">
        <v>9.99</v>
      </c>
      <c r="CP89">
        <v>750</v>
      </c>
      <c r="CT89" t="s">
        <v>1448</v>
      </c>
      <c r="CU89" t="s">
        <v>1449</v>
      </c>
      <c r="CY89" t="s">
        <v>5529</v>
      </c>
    </row>
    <row r="90" spans="1:103">
      <c r="A90" t="s">
        <v>5602</v>
      </c>
      <c r="B90">
        <v>1</v>
      </c>
      <c r="C90" s="4">
        <v>42427</v>
      </c>
      <c r="D90" t="s">
        <v>1302</v>
      </c>
      <c r="E90" t="s">
        <v>356</v>
      </c>
      <c r="F90" t="s">
        <v>1303</v>
      </c>
      <c r="H90" t="s">
        <v>1538</v>
      </c>
      <c r="I90" t="s">
        <v>1539</v>
      </c>
      <c r="J90" t="s">
        <v>1429</v>
      </c>
      <c r="K90" t="s">
        <v>1430</v>
      </c>
      <c r="L90" t="s">
        <v>1431</v>
      </c>
      <c r="M90" t="s">
        <v>1432</v>
      </c>
      <c r="N90" t="s">
        <v>1433</v>
      </c>
      <c r="O90" t="s">
        <v>1268</v>
      </c>
      <c r="P90" t="s">
        <v>1434</v>
      </c>
      <c r="Q90" t="s">
        <v>1435</v>
      </c>
      <c r="R90" t="s">
        <v>1436</v>
      </c>
      <c r="S90" t="s">
        <v>1432</v>
      </c>
      <c r="T90" t="s">
        <v>1434</v>
      </c>
      <c r="U90" t="s">
        <v>1435</v>
      </c>
      <c r="V90" t="s">
        <v>1436</v>
      </c>
      <c r="W90" t="s">
        <v>1432</v>
      </c>
      <c r="Y90">
        <v>1</v>
      </c>
      <c r="Z90">
        <v>1</v>
      </c>
      <c r="AA90">
        <v>20</v>
      </c>
      <c r="AB90" t="s">
        <v>1437</v>
      </c>
      <c r="AC90">
        <v>0</v>
      </c>
      <c r="AE90" t="s">
        <v>341</v>
      </c>
      <c r="AF90" t="s">
        <v>340</v>
      </c>
      <c r="AG90" t="s">
        <v>341</v>
      </c>
      <c r="AH90" t="s">
        <v>1437</v>
      </c>
      <c r="AI90" t="s">
        <v>1272</v>
      </c>
      <c r="AJ90" t="s">
        <v>342</v>
      </c>
      <c r="AK90" t="s">
        <v>662</v>
      </c>
      <c r="AL90" t="s">
        <v>1438</v>
      </c>
      <c r="AM90" t="s">
        <v>403</v>
      </c>
      <c r="AN90">
        <v>10000</v>
      </c>
      <c r="AO90">
        <v>82.974800000000002</v>
      </c>
      <c r="AP90" s="25">
        <v>42427</v>
      </c>
      <c r="AR90" t="s">
        <v>404</v>
      </c>
      <c r="AS90" t="s">
        <v>405</v>
      </c>
      <c r="AT90" t="s">
        <v>404</v>
      </c>
      <c r="AU90" t="s">
        <v>405</v>
      </c>
      <c r="AW90" t="s">
        <v>1439</v>
      </c>
      <c r="AX90" t="s">
        <v>1440</v>
      </c>
      <c r="BC90" t="s">
        <v>1442</v>
      </c>
      <c r="BD90" t="s">
        <v>1541</v>
      </c>
      <c r="BE90" t="s">
        <v>1444</v>
      </c>
      <c r="BF90" t="s">
        <v>1445</v>
      </c>
      <c r="BG90" t="s">
        <v>651</v>
      </c>
      <c r="BH90" t="s">
        <v>356</v>
      </c>
      <c r="BI90" s="4">
        <v>42427</v>
      </c>
      <c r="BJ90" t="s">
        <v>1446</v>
      </c>
      <c r="BK90" t="s">
        <v>1297</v>
      </c>
      <c r="BL90" t="s">
        <v>388</v>
      </c>
      <c r="BM90">
        <v>20</v>
      </c>
      <c r="BN90" t="s">
        <v>360</v>
      </c>
      <c r="BQ90">
        <v>0</v>
      </c>
      <c r="BR90">
        <v>0</v>
      </c>
      <c r="BT90">
        <v>0</v>
      </c>
      <c r="BW90">
        <v>0</v>
      </c>
      <c r="BZ90">
        <v>1</v>
      </c>
      <c r="CA90" t="s">
        <v>361</v>
      </c>
      <c r="CB90" t="s">
        <v>340</v>
      </c>
      <c r="CC90">
        <v>20410</v>
      </c>
      <c r="CD90" t="s">
        <v>1321</v>
      </c>
      <c r="CE90" t="s">
        <v>1322</v>
      </c>
      <c r="CF90">
        <v>20000</v>
      </c>
      <c r="CG90">
        <v>0</v>
      </c>
      <c r="CI90">
        <v>10000</v>
      </c>
      <c r="CK90">
        <v>0</v>
      </c>
      <c r="CM90">
        <v>12673.82</v>
      </c>
      <c r="CN90">
        <v>0.633691</v>
      </c>
      <c r="CO90">
        <v>9.99</v>
      </c>
      <c r="CP90">
        <v>750</v>
      </c>
      <c r="CT90" t="s">
        <v>1448</v>
      </c>
      <c r="CU90" t="s">
        <v>1449</v>
      </c>
      <c r="CY90" t="s">
        <v>5529</v>
      </c>
    </row>
    <row r="91" spans="1:103">
      <c r="A91" t="s">
        <v>5603</v>
      </c>
      <c r="B91">
        <v>1</v>
      </c>
      <c r="C91" s="4">
        <v>42427</v>
      </c>
      <c r="D91" t="s">
        <v>1302</v>
      </c>
      <c r="E91" t="s">
        <v>356</v>
      </c>
      <c r="F91" t="s">
        <v>1303</v>
      </c>
      <c r="H91" t="s">
        <v>1538</v>
      </c>
      <c r="I91" t="s">
        <v>1539</v>
      </c>
      <c r="J91" t="s">
        <v>1429</v>
      </c>
      <c r="K91" t="s">
        <v>1430</v>
      </c>
      <c r="L91" t="s">
        <v>1431</v>
      </c>
      <c r="M91" t="s">
        <v>1432</v>
      </c>
      <c r="N91" t="s">
        <v>1433</v>
      </c>
      <c r="O91" t="s">
        <v>1268</v>
      </c>
      <c r="P91" t="s">
        <v>1434</v>
      </c>
      <c r="Q91" t="s">
        <v>1435</v>
      </c>
      <c r="R91" t="s">
        <v>1436</v>
      </c>
      <c r="S91" t="s">
        <v>1432</v>
      </c>
      <c r="T91" t="s">
        <v>1434</v>
      </c>
      <c r="U91" t="s">
        <v>1435</v>
      </c>
      <c r="V91" t="s">
        <v>1436</v>
      </c>
      <c r="W91" t="s">
        <v>1432</v>
      </c>
      <c r="Y91">
        <v>1</v>
      </c>
      <c r="Z91">
        <v>1</v>
      </c>
      <c r="AA91">
        <v>26</v>
      </c>
      <c r="AB91" t="s">
        <v>1437</v>
      </c>
      <c r="AC91">
        <v>0</v>
      </c>
      <c r="AE91" t="s">
        <v>341</v>
      </c>
      <c r="AF91" t="s">
        <v>340</v>
      </c>
      <c r="AG91" t="s">
        <v>341</v>
      </c>
      <c r="AH91" t="s">
        <v>1437</v>
      </c>
      <c r="AI91" t="s">
        <v>1272</v>
      </c>
      <c r="AJ91" t="s">
        <v>342</v>
      </c>
      <c r="AK91" t="s">
        <v>662</v>
      </c>
      <c r="AL91" t="s">
        <v>1438</v>
      </c>
      <c r="AM91" t="s">
        <v>403</v>
      </c>
      <c r="AN91">
        <v>10000</v>
      </c>
      <c r="AO91">
        <v>82.974800000000002</v>
      </c>
      <c r="AP91" s="25">
        <v>42427</v>
      </c>
      <c r="AR91" t="s">
        <v>356</v>
      </c>
      <c r="AS91" t="s">
        <v>377</v>
      </c>
      <c r="AT91" t="s">
        <v>404</v>
      </c>
      <c r="AU91" t="s">
        <v>405</v>
      </c>
      <c r="AW91" t="s">
        <v>1439</v>
      </c>
      <c r="AX91" t="s">
        <v>1440</v>
      </c>
      <c r="BB91" t="s">
        <v>1554</v>
      </c>
      <c r="BC91" t="s">
        <v>1442</v>
      </c>
      <c r="BD91" t="s">
        <v>1541</v>
      </c>
      <c r="BE91" t="s">
        <v>1444</v>
      </c>
      <c r="BF91" t="s">
        <v>1445</v>
      </c>
      <c r="BG91" t="s">
        <v>651</v>
      </c>
      <c r="BH91" t="s">
        <v>356</v>
      </c>
      <c r="BI91" s="4">
        <v>42427</v>
      </c>
      <c r="BJ91" t="s">
        <v>1446</v>
      </c>
      <c r="BK91" t="s">
        <v>1297</v>
      </c>
      <c r="BL91" t="s">
        <v>388</v>
      </c>
      <c r="BM91">
        <v>26</v>
      </c>
      <c r="BN91" t="s">
        <v>360</v>
      </c>
      <c r="BQ91">
        <v>0</v>
      </c>
      <c r="BR91">
        <v>0</v>
      </c>
      <c r="BT91">
        <v>0</v>
      </c>
      <c r="BW91">
        <v>0</v>
      </c>
      <c r="BZ91">
        <v>1</v>
      </c>
      <c r="CA91" t="s">
        <v>361</v>
      </c>
      <c r="CB91" t="s">
        <v>340</v>
      </c>
      <c r="CC91">
        <v>20640</v>
      </c>
      <c r="CD91" t="s">
        <v>1321</v>
      </c>
      <c r="CE91" t="s">
        <v>1322</v>
      </c>
      <c r="CF91">
        <v>20000</v>
      </c>
      <c r="CG91">
        <v>0</v>
      </c>
      <c r="CI91">
        <v>10000</v>
      </c>
      <c r="CK91">
        <v>0</v>
      </c>
      <c r="CM91">
        <v>12692.12</v>
      </c>
      <c r="CN91">
        <v>0.634606</v>
      </c>
      <c r="CO91">
        <v>9.99</v>
      </c>
      <c r="CP91">
        <v>750</v>
      </c>
      <c r="CS91" t="s">
        <v>1555</v>
      </c>
      <c r="CT91" t="s">
        <v>1448</v>
      </c>
      <c r="CU91" t="s">
        <v>1449</v>
      </c>
      <c r="CY91" t="s">
        <v>5558</v>
      </c>
    </row>
    <row r="92" spans="1:103">
      <c r="A92" t="s">
        <v>5604</v>
      </c>
      <c r="B92">
        <v>1</v>
      </c>
      <c r="C92" s="4">
        <v>42427</v>
      </c>
      <c r="D92" t="s">
        <v>1302</v>
      </c>
      <c r="E92" t="s">
        <v>356</v>
      </c>
      <c r="F92" t="s">
        <v>1303</v>
      </c>
      <c r="H92" t="s">
        <v>1538</v>
      </c>
      <c r="I92" t="s">
        <v>1539</v>
      </c>
      <c r="J92" t="s">
        <v>1429</v>
      </c>
      <c r="K92" t="s">
        <v>1430</v>
      </c>
      <c r="L92" t="s">
        <v>1431</v>
      </c>
      <c r="M92" t="s">
        <v>1432</v>
      </c>
      <c r="N92" t="s">
        <v>1433</v>
      </c>
      <c r="O92" t="s">
        <v>1268</v>
      </c>
      <c r="P92" t="s">
        <v>1434</v>
      </c>
      <c r="Q92" t="s">
        <v>1435</v>
      </c>
      <c r="R92" t="s">
        <v>1436</v>
      </c>
      <c r="S92" t="s">
        <v>1432</v>
      </c>
      <c r="T92" t="s">
        <v>1434</v>
      </c>
      <c r="U92" t="s">
        <v>1435</v>
      </c>
      <c r="V92" t="s">
        <v>1436</v>
      </c>
      <c r="W92" t="s">
        <v>1432</v>
      </c>
      <c r="Y92">
        <v>1</v>
      </c>
      <c r="Z92">
        <v>1</v>
      </c>
      <c r="AA92">
        <v>26</v>
      </c>
      <c r="AB92" t="s">
        <v>1437</v>
      </c>
      <c r="AC92">
        <v>0</v>
      </c>
      <c r="AE92" t="s">
        <v>341</v>
      </c>
      <c r="AF92" t="s">
        <v>340</v>
      </c>
      <c r="AG92" t="s">
        <v>341</v>
      </c>
      <c r="AH92" t="s">
        <v>1437</v>
      </c>
      <c r="AI92" t="s">
        <v>1272</v>
      </c>
      <c r="AJ92" t="s">
        <v>342</v>
      </c>
      <c r="AK92" t="s">
        <v>662</v>
      </c>
      <c r="AL92" t="s">
        <v>1438</v>
      </c>
      <c r="AM92" t="s">
        <v>403</v>
      </c>
      <c r="AN92">
        <v>10000</v>
      </c>
      <c r="AO92">
        <v>82.974800000000002</v>
      </c>
      <c r="AP92" s="25">
        <v>42427</v>
      </c>
      <c r="AR92" t="s">
        <v>356</v>
      </c>
      <c r="AS92" t="s">
        <v>377</v>
      </c>
      <c r="AT92" t="s">
        <v>404</v>
      </c>
      <c r="AU92" t="s">
        <v>405</v>
      </c>
      <c r="AW92" t="s">
        <v>1439</v>
      </c>
      <c r="AX92" t="s">
        <v>1440</v>
      </c>
      <c r="BB92" t="s">
        <v>1554</v>
      </c>
      <c r="BC92" t="s">
        <v>1442</v>
      </c>
      <c r="BD92" t="s">
        <v>1541</v>
      </c>
      <c r="BE92" t="s">
        <v>1444</v>
      </c>
      <c r="BF92" t="s">
        <v>1445</v>
      </c>
      <c r="BG92" t="s">
        <v>651</v>
      </c>
      <c r="BH92" t="s">
        <v>356</v>
      </c>
      <c r="BI92" s="4">
        <v>42427</v>
      </c>
      <c r="BJ92" t="s">
        <v>1453</v>
      </c>
      <c r="BK92" t="s">
        <v>1297</v>
      </c>
      <c r="BL92" t="s">
        <v>388</v>
      </c>
      <c r="BM92">
        <v>26</v>
      </c>
      <c r="BN92" t="s">
        <v>360</v>
      </c>
      <c r="BQ92">
        <v>0</v>
      </c>
      <c r="BR92">
        <v>0</v>
      </c>
      <c r="BT92">
        <v>0</v>
      </c>
      <c r="BW92">
        <v>0</v>
      </c>
      <c r="BZ92">
        <v>1</v>
      </c>
      <c r="CA92" t="s">
        <v>361</v>
      </c>
      <c r="CB92" t="s">
        <v>340</v>
      </c>
      <c r="CC92">
        <v>20710</v>
      </c>
      <c r="CD92" t="s">
        <v>1321</v>
      </c>
      <c r="CE92" t="s">
        <v>1322</v>
      </c>
      <c r="CF92">
        <v>20000</v>
      </c>
      <c r="CG92">
        <v>0</v>
      </c>
      <c r="CI92">
        <v>10000</v>
      </c>
      <c r="CK92">
        <v>0</v>
      </c>
      <c r="CM92">
        <v>12697.69</v>
      </c>
      <c r="CN92">
        <v>0.63488450000000007</v>
      </c>
      <c r="CO92">
        <v>9.99</v>
      </c>
      <c r="CP92">
        <v>750</v>
      </c>
      <c r="CS92" t="s">
        <v>1555</v>
      </c>
      <c r="CT92" t="s">
        <v>1448</v>
      </c>
      <c r="CU92" t="s">
        <v>1449</v>
      </c>
      <c r="CY92" t="s">
        <v>5558</v>
      </c>
    </row>
    <row r="93" spans="1:103">
      <c r="A93" t="s">
        <v>5605</v>
      </c>
      <c r="B93">
        <v>1</v>
      </c>
      <c r="C93" s="4">
        <v>42427</v>
      </c>
      <c r="D93" t="s">
        <v>1302</v>
      </c>
      <c r="E93" t="s">
        <v>356</v>
      </c>
      <c r="F93" t="s">
        <v>1303</v>
      </c>
      <c r="H93" t="s">
        <v>1538</v>
      </c>
      <c r="I93" t="s">
        <v>1539</v>
      </c>
      <c r="J93" t="s">
        <v>1429</v>
      </c>
      <c r="K93" t="s">
        <v>1430</v>
      </c>
      <c r="L93" t="s">
        <v>1431</v>
      </c>
      <c r="M93" t="s">
        <v>1432</v>
      </c>
      <c r="N93" t="s">
        <v>1433</v>
      </c>
      <c r="O93" t="s">
        <v>1268</v>
      </c>
      <c r="P93" t="s">
        <v>1434</v>
      </c>
      <c r="Q93" t="s">
        <v>1435</v>
      </c>
      <c r="R93" t="s">
        <v>1436</v>
      </c>
      <c r="S93" t="s">
        <v>1432</v>
      </c>
      <c r="T93" t="s">
        <v>1434</v>
      </c>
      <c r="U93" t="s">
        <v>1435</v>
      </c>
      <c r="V93" t="s">
        <v>1436</v>
      </c>
      <c r="W93" t="s">
        <v>1432</v>
      </c>
      <c r="Y93">
        <v>1</v>
      </c>
      <c r="Z93">
        <v>1</v>
      </c>
      <c r="AA93">
        <v>20</v>
      </c>
      <c r="AB93" t="s">
        <v>1437</v>
      </c>
      <c r="AC93">
        <v>0</v>
      </c>
      <c r="AE93" t="s">
        <v>341</v>
      </c>
      <c r="AF93" t="s">
        <v>340</v>
      </c>
      <c r="AG93" t="s">
        <v>341</v>
      </c>
      <c r="AH93" t="s">
        <v>1437</v>
      </c>
      <c r="AI93" t="s">
        <v>1272</v>
      </c>
      <c r="AJ93" t="s">
        <v>342</v>
      </c>
      <c r="AK93" t="s">
        <v>662</v>
      </c>
      <c r="AL93" t="s">
        <v>1438</v>
      </c>
      <c r="AM93" t="s">
        <v>403</v>
      </c>
      <c r="AN93">
        <v>10000</v>
      </c>
      <c r="AO93">
        <v>82.974800000000002</v>
      </c>
      <c r="AP93" s="25">
        <v>42427</v>
      </c>
      <c r="AR93" t="s">
        <v>404</v>
      </c>
      <c r="AS93" t="s">
        <v>405</v>
      </c>
      <c r="AT93" t="s">
        <v>404</v>
      </c>
      <c r="AU93" t="s">
        <v>405</v>
      </c>
      <c r="AW93" t="s">
        <v>1439</v>
      </c>
      <c r="AX93" t="s">
        <v>1440</v>
      </c>
      <c r="BC93" t="s">
        <v>1442</v>
      </c>
      <c r="BD93" t="s">
        <v>1541</v>
      </c>
      <c r="BE93" t="s">
        <v>1444</v>
      </c>
      <c r="BF93" t="s">
        <v>1445</v>
      </c>
      <c r="BG93" t="s">
        <v>651</v>
      </c>
      <c r="BH93" t="s">
        <v>356</v>
      </c>
      <c r="BI93" s="4">
        <v>42427</v>
      </c>
      <c r="BJ93" t="s">
        <v>1446</v>
      </c>
      <c r="BK93" t="s">
        <v>1297</v>
      </c>
      <c r="BL93" t="s">
        <v>388</v>
      </c>
      <c r="BM93">
        <v>20</v>
      </c>
      <c r="BN93" t="s">
        <v>360</v>
      </c>
      <c r="BQ93">
        <v>0</v>
      </c>
      <c r="BR93">
        <v>0</v>
      </c>
      <c r="BT93">
        <v>0</v>
      </c>
      <c r="BW93">
        <v>0</v>
      </c>
      <c r="BZ93">
        <v>1</v>
      </c>
      <c r="CA93" t="s">
        <v>361</v>
      </c>
      <c r="CB93" t="s">
        <v>340</v>
      </c>
      <c r="CC93">
        <v>20360</v>
      </c>
      <c r="CD93" t="s">
        <v>1321</v>
      </c>
      <c r="CE93" t="s">
        <v>1322</v>
      </c>
      <c r="CF93">
        <v>20000</v>
      </c>
      <c r="CG93">
        <v>0</v>
      </c>
      <c r="CI93">
        <v>10000</v>
      </c>
      <c r="CK93">
        <v>0</v>
      </c>
      <c r="CM93">
        <v>12669.84</v>
      </c>
      <c r="CN93">
        <v>0.63349200000000006</v>
      </c>
      <c r="CO93">
        <v>9.99</v>
      </c>
      <c r="CP93">
        <v>750</v>
      </c>
      <c r="CT93" t="s">
        <v>1448</v>
      </c>
      <c r="CU93" t="s">
        <v>1449</v>
      </c>
      <c r="CY93" t="s">
        <v>5529</v>
      </c>
    </row>
    <row r="94" spans="1:103">
      <c r="A94" t="s">
        <v>5606</v>
      </c>
      <c r="B94">
        <v>1</v>
      </c>
      <c r="C94" s="4">
        <v>42427</v>
      </c>
      <c r="D94" t="s">
        <v>1302</v>
      </c>
      <c r="E94" t="s">
        <v>356</v>
      </c>
      <c r="F94" t="s">
        <v>1303</v>
      </c>
      <c r="H94" t="s">
        <v>1475</v>
      </c>
      <c r="I94" t="s">
        <v>1476</v>
      </c>
      <c r="J94" t="s">
        <v>1352</v>
      </c>
      <c r="K94" t="s">
        <v>1353</v>
      </c>
      <c r="L94" t="s">
        <v>1477</v>
      </c>
      <c r="M94" t="s">
        <v>1478</v>
      </c>
      <c r="N94" t="s">
        <v>698</v>
      </c>
      <c r="O94" t="s">
        <v>272</v>
      </c>
      <c r="P94" t="s">
        <v>1352</v>
      </c>
      <c r="Q94" t="s">
        <v>1353</v>
      </c>
      <c r="R94" t="s">
        <v>1477</v>
      </c>
      <c r="S94" t="s">
        <v>1479</v>
      </c>
      <c r="T94" t="s">
        <v>1352</v>
      </c>
      <c r="U94" t="s">
        <v>1353</v>
      </c>
      <c r="V94" t="s">
        <v>1477</v>
      </c>
      <c r="W94" t="s">
        <v>1479</v>
      </c>
      <c r="Y94">
        <v>1</v>
      </c>
      <c r="Z94">
        <v>1</v>
      </c>
      <c r="AA94">
        <v>72</v>
      </c>
      <c r="AB94" t="s">
        <v>1084</v>
      </c>
      <c r="AC94">
        <v>0</v>
      </c>
      <c r="AE94" t="s">
        <v>341</v>
      </c>
      <c r="AF94" t="s">
        <v>340</v>
      </c>
      <c r="AG94" t="s">
        <v>341</v>
      </c>
      <c r="AH94" t="s">
        <v>1416</v>
      </c>
      <c r="AI94" t="s">
        <v>1271</v>
      </c>
      <c r="AJ94" t="s">
        <v>360</v>
      </c>
      <c r="AK94" t="s">
        <v>1480</v>
      </c>
      <c r="AL94" t="s">
        <v>376</v>
      </c>
      <c r="AM94" t="s">
        <v>345</v>
      </c>
      <c r="AN94">
        <v>61974.99</v>
      </c>
      <c r="AO94">
        <v>75.090299999999999</v>
      </c>
      <c r="AP94" s="25">
        <v>42427</v>
      </c>
      <c r="AR94" t="s">
        <v>356</v>
      </c>
      <c r="AS94" t="s">
        <v>377</v>
      </c>
      <c r="AW94" t="s">
        <v>1356</v>
      </c>
      <c r="AX94" t="s">
        <v>1357</v>
      </c>
      <c r="BB94" t="s">
        <v>380</v>
      </c>
      <c r="BC94" t="s">
        <v>647</v>
      </c>
      <c r="BD94" t="s">
        <v>1481</v>
      </c>
      <c r="BE94" t="s">
        <v>1482</v>
      </c>
      <c r="BF94" t="s">
        <v>1483</v>
      </c>
      <c r="BG94" t="s">
        <v>385</v>
      </c>
      <c r="BH94" t="s">
        <v>356</v>
      </c>
      <c r="BI94" s="4">
        <v>42427</v>
      </c>
      <c r="BJ94" t="s">
        <v>1486</v>
      </c>
      <c r="BK94" t="s">
        <v>1282</v>
      </c>
      <c r="BL94" t="s">
        <v>1262</v>
      </c>
      <c r="BM94">
        <v>72</v>
      </c>
      <c r="BN94" t="s">
        <v>360</v>
      </c>
      <c r="BQ94">
        <v>4</v>
      </c>
      <c r="BR94">
        <v>0</v>
      </c>
      <c r="BT94">
        <v>0</v>
      </c>
      <c r="BW94">
        <v>0</v>
      </c>
      <c r="BZ94">
        <v>1</v>
      </c>
      <c r="CA94" t="s">
        <v>361</v>
      </c>
      <c r="CB94" t="s">
        <v>340</v>
      </c>
      <c r="CC94">
        <v>99792</v>
      </c>
      <c r="CD94" t="s">
        <v>1321</v>
      </c>
      <c r="CE94" t="s">
        <v>1322</v>
      </c>
      <c r="CF94">
        <v>99000</v>
      </c>
      <c r="CG94">
        <v>0</v>
      </c>
      <c r="CI94">
        <v>61974.99</v>
      </c>
      <c r="CK94">
        <v>0</v>
      </c>
      <c r="CM94">
        <v>61974.99</v>
      </c>
      <c r="CN94">
        <v>0.62600999999999996</v>
      </c>
      <c r="CO94">
        <v>9.99</v>
      </c>
      <c r="CP94">
        <v>750</v>
      </c>
      <c r="CS94" t="s">
        <v>389</v>
      </c>
      <c r="CT94" t="s">
        <v>380</v>
      </c>
      <c r="CU94" t="s">
        <v>389</v>
      </c>
      <c r="CY94" t="s">
        <v>5512</v>
      </c>
    </row>
    <row r="95" spans="1:103">
      <c r="A95" t="s">
        <v>5607</v>
      </c>
      <c r="B95">
        <v>1</v>
      </c>
      <c r="C95" s="4">
        <v>42427</v>
      </c>
      <c r="D95" t="s">
        <v>1302</v>
      </c>
      <c r="E95" t="s">
        <v>356</v>
      </c>
      <c r="F95" t="s">
        <v>1303</v>
      </c>
      <c r="H95" t="s">
        <v>1538</v>
      </c>
      <c r="I95" t="s">
        <v>1539</v>
      </c>
      <c r="J95" t="s">
        <v>1429</v>
      </c>
      <c r="K95" t="s">
        <v>1430</v>
      </c>
      <c r="L95" t="s">
        <v>1431</v>
      </c>
      <c r="M95" t="s">
        <v>1432</v>
      </c>
      <c r="N95" t="s">
        <v>1433</v>
      </c>
      <c r="O95" t="s">
        <v>1268</v>
      </c>
      <c r="P95" t="s">
        <v>1434</v>
      </c>
      <c r="Q95" t="s">
        <v>1435</v>
      </c>
      <c r="R95" t="s">
        <v>1436</v>
      </c>
      <c r="S95" t="s">
        <v>1432</v>
      </c>
      <c r="T95" t="s">
        <v>1434</v>
      </c>
      <c r="U95" t="s">
        <v>1435</v>
      </c>
      <c r="V95" t="s">
        <v>1436</v>
      </c>
      <c r="W95" t="s">
        <v>1432</v>
      </c>
      <c r="Y95">
        <v>1</v>
      </c>
      <c r="Z95">
        <v>1</v>
      </c>
      <c r="AA95">
        <v>20</v>
      </c>
      <c r="AB95" t="s">
        <v>1437</v>
      </c>
      <c r="AC95">
        <v>0</v>
      </c>
      <c r="AE95" t="s">
        <v>341</v>
      </c>
      <c r="AF95" t="s">
        <v>340</v>
      </c>
      <c r="AG95" t="s">
        <v>341</v>
      </c>
      <c r="AH95" t="s">
        <v>1437</v>
      </c>
      <c r="AI95" t="s">
        <v>1272</v>
      </c>
      <c r="AJ95" t="s">
        <v>342</v>
      </c>
      <c r="AK95" t="s">
        <v>662</v>
      </c>
      <c r="AL95" t="s">
        <v>1438</v>
      </c>
      <c r="AM95" t="s">
        <v>403</v>
      </c>
      <c r="AN95">
        <v>10000</v>
      </c>
      <c r="AO95">
        <v>82.974800000000002</v>
      </c>
      <c r="AP95" s="25">
        <v>42427</v>
      </c>
      <c r="AR95" t="s">
        <v>404</v>
      </c>
      <c r="AS95" t="s">
        <v>405</v>
      </c>
      <c r="AT95" t="s">
        <v>404</v>
      </c>
      <c r="AU95" t="s">
        <v>405</v>
      </c>
      <c r="AW95" t="s">
        <v>1439</v>
      </c>
      <c r="AX95" t="s">
        <v>1440</v>
      </c>
      <c r="BC95" t="s">
        <v>1442</v>
      </c>
      <c r="BD95" t="s">
        <v>1541</v>
      </c>
      <c r="BE95" t="s">
        <v>1444</v>
      </c>
      <c r="BF95" t="s">
        <v>1445</v>
      </c>
      <c r="BG95" t="s">
        <v>651</v>
      </c>
      <c r="BH95" t="s">
        <v>356</v>
      </c>
      <c r="BI95" s="4">
        <v>42427</v>
      </c>
      <c r="BJ95" t="s">
        <v>1542</v>
      </c>
      <c r="BK95" t="s">
        <v>1297</v>
      </c>
      <c r="BL95" t="s">
        <v>388</v>
      </c>
      <c r="BM95">
        <v>20</v>
      </c>
      <c r="BN95" t="s">
        <v>360</v>
      </c>
      <c r="BQ95">
        <v>0</v>
      </c>
      <c r="BR95">
        <v>0</v>
      </c>
      <c r="BT95">
        <v>0</v>
      </c>
      <c r="BW95">
        <v>0</v>
      </c>
      <c r="BZ95">
        <v>1</v>
      </c>
      <c r="CA95" t="s">
        <v>361</v>
      </c>
      <c r="CB95" t="s">
        <v>340</v>
      </c>
      <c r="CC95">
        <v>20540</v>
      </c>
      <c r="CD95" t="s">
        <v>1321</v>
      </c>
      <c r="CE95" t="s">
        <v>1322</v>
      </c>
      <c r="CF95">
        <v>20000</v>
      </c>
      <c r="CG95">
        <v>0</v>
      </c>
      <c r="CI95">
        <v>10000</v>
      </c>
      <c r="CK95">
        <v>0</v>
      </c>
      <c r="CM95">
        <v>12684.16</v>
      </c>
      <c r="CN95">
        <v>0.63420799999999999</v>
      </c>
      <c r="CO95">
        <v>9.99</v>
      </c>
      <c r="CP95">
        <v>750</v>
      </c>
      <c r="CT95" t="s">
        <v>1448</v>
      </c>
      <c r="CU95" t="s">
        <v>1449</v>
      </c>
      <c r="CY95" t="s">
        <v>5608</v>
      </c>
    </row>
    <row r="96" spans="1:103">
      <c r="A96" t="s">
        <v>5609</v>
      </c>
      <c r="B96">
        <v>1</v>
      </c>
      <c r="C96" s="4">
        <v>42427</v>
      </c>
      <c r="D96" t="s">
        <v>1302</v>
      </c>
      <c r="E96" t="s">
        <v>356</v>
      </c>
      <c r="F96" t="s">
        <v>1303</v>
      </c>
      <c r="H96" t="s">
        <v>1538</v>
      </c>
      <c r="I96" t="s">
        <v>1539</v>
      </c>
      <c r="J96" t="s">
        <v>1429</v>
      </c>
      <c r="K96" t="s">
        <v>1430</v>
      </c>
      <c r="L96" t="s">
        <v>1431</v>
      </c>
      <c r="M96" t="s">
        <v>1432</v>
      </c>
      <c r="N96" t="s">
        <v>1433</v>
      </c>
      <c r="O96" t="s">
        <v>1268</v>
      </c>
      <c r="P96" t="s">
        <v>1434</v>
      </c>
      <c r="Q96" t="s">
        <v>1435</v>
      </c>
      <c r="R96" t="s">
        <v>1436</v>
      </c>
      <c r="S96" t="s">
        <v>1432</v>
      </c>
      <c r="T96" t="s">
        <v>1434</v>
      </c>
      <c r="U96" t="s">
        <v>1435</v>
      </c>
      <c r="V96" t="s">
        <v>1436</v>
      </c>
      <c r="W96" t="s">
        <v>1432</v>
      </c>
      <c r="Y96">
        <v>1</v>
      </c>
      <c r="Z96">
        <v>1</v>
      </c>
      <c r="AA96">
        <v>20</v>
      </c>
      <c r="AB96" t="s">
        <v>1437</v>
      </c>
      <c r="AC96">
        <v>0</v>
      </c>
      <c r="AE96" t="s">
        <v>341</v>
      </c>
      <c r="AF96" t="s">
        <v>340</v>
      </c>
      <c r="AG96" t="s">
        <v>341</v>
      </c>
      <c r="AH96" t="s">
        <v>1437</v>
      </c>
      <c r="AI96" t="s">
        <v>1272</v>
      </c>
      <c r="AJ96" t="s">
        <v>342</v>
      </c>
      <c r="AK96" t="s">
        <v>662</v>
      </c>
      <c r="AL96" t="s">
        <v>1438</v>
      </c>
      <c r="AM96" t="s">
        <v>403</v>
      </c>
      <c r="AN96">
        <v>10000</v>
      </c>
      <c r="AO96">
        <v>82.974800000000002</v>
      </c>
      <c r="AP96" s="25">
        <v>42427</v>
      </c>
      <c r="AR96" t="s">
        <v>404</v>
      </c>
      <c r="AS96" t="s">
        <v>405</v>
      </c>
      <c r="AT96" t="s">
        <v>404</v>
      </c>
      <c r="AU96" t="s">
        <v>405</v>
      </c>
      <c r="AW96" t="s">
        <v>1439</v>
      </c>
      <c r="AX96" t="s">
        <v>1440</v>
      </c>
      <c r="BC96" t="s">
        <v>1442</v>
      </c>
      <c r="BD96" t="s">
        <v>1541</v>
      </c>
      <c r="BE96" t="s">
        <v>1444</v>
      </c>
      <c r="BF96" t="s">
        <v>1445</v>
      </c>
      <c r="BG96" t="s">
        <v>651</v>
      </c>
      <c r="BH96" t="s">
        <v>356</v>
      </c>
      <c r="BI96" s="4">
        <v>42427</v>
      </c>
      <c r="BJ96" t="s">
        <v>1542</v>
      </c>
      <c r="BK96" t="s">
        <v>1297</v>
      </c>
      <c r="BL96" t="s">
        <v>388</v>
      </c>
      <c r="BM96">
        <v>20</v>
      </c>
      <c r="BN96" t="s">
        <v>360</v>
      </c>
      <c r="BQ96">
        <v>0</v>
      </c>
      <c r="BR96">
        <v>0</v>
      </c>
      <c r="BT96">
        <v>0</v>
      </c>
      <c r="BW96">
        <v>0</v>
      </c>
      <c r="BZ96">
        <v>1</v>
      </c>
      <c r="CA96" t="s">
        <v>361</v>
      </c>
      <c r="CB96" t="s">
        <v>340</v>
      </c>
      <c r="CC96">
        <v>20540</v>
      </c>
      <c r="CD96" t="s">
        <v>1321</v>
      </c>
      <c r="CE96" t="s">
        <v>1322</v>
      </c>
      <c r="CF96">
        <v>20000</v>
      </c>
      <c r="CG96">
        <v>0</v>
      </c>
      <c r="CI96">
        <v>10000</v>
      </c>
      <c r="CK96">
        <v>0</v>
      </c>
      <c r="CM96">
        <v>12684.16</v>
      </c>
      <c r="CN96">
        <v>0.63420799999999999</v>
      </c>
      <c r="CO96">
        <v>9.99</v>
      </c>
      <c r="CP96">
        <v>750</v>
      </c>
      <c r="CT96" t="s">
        <v>1448</v>
      </c>
      <c r="CU96" t="s">
        <v>1449</v>
      </c>
      <c r="CY96" t="s">
        <v>5608</v>
      </c>
    </row>
    <row r="97" spans="1:103">
      <c r="A97" t="s">
        <v>5610</v>
      </c>
      <c r="B97">
        <v>1</v>
      </c>
      <c r="C97" s="4">
        <v>42427</v>
      </c>
      <c r="D97" t="s">
        <v>1302</v>
      </c>
      <c r="E97" t="s">
        <v>356</v>
      </c>
      <c r="F97" t="s">
        <v>1303</v>
      </c>
      <c r="H97" t="s">
        <v>1538</v>
      </c>
      <c r="I97" t="s">
        <v>1539</v>
      </c>
      <c r="J97" t="s">
        <v>1429</v>
      </c>
      <c r="K97" t="s">
        <v>1430</v>
      </c>
      <c r="L97" t="s">
        <v>1431</v>
      </c>
      <c r="M97" t="s">
        <v>1432</v>
      </c>
      <c r="N97" t="s">
        <v>1433</v>
      </c>
      <c r="O97" t="s">
        <v>1268</v>
      </c>
      <c r="P97" t="s">
        <v>1434</v>
      </c>
      <c r="Q97" t="s">
        <v>1435</v>
      </c>
      <c r="R97" t="s">
        <v>1436</v>
      </c>
      <c r="S97" t="s">
        <v>1432</v>
      </c>
      <c r="T97" t="s">
        <v>1434</v>
      </c>
      <c r="U97" t="s">
        <v>1435</v>
      </c>
      <c r="V97" t="s">
        <v>1436</v>
      </c>
      <c r="W97" t="s">
        <v>1432</v>
      </c>
      <c r="Y97">
        <v>1</v>
      </c>
      <c r="Z97">
        <v>1</v>
      </c>
      <c r="AA97">
        <v>20</v>
      </c>
      <c r="AB97" t="s">
        <v>1437</v>
      </c>
      <c r="AC97">
        <v>0</v>
      </c>
      <c r="AE97" t="s">
        <v>341</v>
      </c>
      <c r="AF97" t="s">
        <v>340</v>
      </c>
      <c r="AG97" t="s">
        <v>341</v>
      </c>
      <c r="AH97" t="s">
        <v>1437</v>
      </c>
      <c r="AI97" t="s">
        <v>1272</v>
      </c>
      <c r="AJ97" t="s">
        <v>342</v>
      </c>
      <c r="AK97" t="s">
        <v>662</v>
      </c>
      <c r="AL97" t="s">
        <v>1438</v>
      </c>
      <c r="AM97" t="s">
        <v>403</v>
      </c>
      <c r="AN97">
        <v>10000</v>
      </c>
      <c r="AO97">
        <v>82.974800000000002</v>
      </c>
      <c r="AP97" s="25">
        <v>42427</v>
      </c>
      <c r="AR97" t="s">
        <v>404</v>
      </c>
      <c r="AS97" t="s">
        <v>405</v>
      </c>
      <c r="AT97" t="s">
        <v>404</v>
      </c>
      <c r="AU97" t="s">
        <v>405</v>
      </c>
      <c r="AW97" t="s">
        <v>1439</v>
      </c>
      <c r="AX97" t="s">
        <v>1440</v>
      </c>
      <c r="BC97" t="s">
        <v>1442</v>
      </c>
      <c r="BD97" t="s">
        <v>1541</v>
      </c>
      <c r="BE97" t="s">
        <v>1444</v>
      </c>
      <c r="BF97" t="s">
        <v>1445</v>
      </c>
      <c r="BG97" t="s">
        <v>651</v>
      </c>
      <c r="BH97" t="s">
        <v>356</v>
      </c>
      <c r="BI97" s="4">
        <v>42427</v>
      </c>
      <c r="BJ97" t="s">
        <v>1542</v>
      </c>
      <c r="BK97" t="s">
        <v>1297</v>
      </c>
      <c r="BL97" t="s">
        <v>388</v>
      </c>
      <c r="BM97">
        <v>20</v>
      </c>
      <c r="BN97" t="s">
        <v>360</v>
      </c>
      <c r="BQ97">
        <v>0</v>
      </c>
      <c r="BR97">
        <v>0</v>
      </c>
      <c r="BT97">
        <v>0</v>
      </c>
      <c r="BW97">
        <v>0</v>
      </c>
      <c r="BZ97">
        <v>1</v>
      </c>
      <c r="CA97" t="s">
        <v>361</v>
      </c>
      <c r="CB97" t="s">
        <v>340</v>
      </c>
      <c r="CC97">
        <v>20480</v>
      </c>
      <c r="CD97" t="s">
        <v>1321</v>
      </c>
      <c r="CE97" t="s">
        <v>1322</v>
      </c>
      <c r="CF97">
        <v>20000</v>
      </c>
      <c r="CG97">
        <v>0</v>
      </c>
      <c r="CI97">
        <v>10000</v>
      </c>
      <c r="CK97">
        <v>0</v>
      </c>
      <c r="CM97">
        <v>12679.39</v>
      </c>
      <c r="CN97">
        <v>0.63396949999999996</v>
      </c>
      <c r="CO97">
        <v>9.99</v>
      </c>
      <c r="CP97">
        <v>750</v>
      </c>
      <c r="CT97" t="s">
        <v>1448</v>
      </c>
      <c r="CU97" t="s">
        <v>1449</v>
      </c>
      <c r="CY97" t="s">
        <v>5608</v>
      </c>
    </row>
    <row r="98" spans="1:103">
      <c r="A98" t="s">
        <v>5611</v>
      </c>
      <c r="B98">
        <v>1</v>
      </c>
      <c r="C98" s="4">
        <v>42427</v>
      </c>
      <c r="D98" t="s">
        <v>1302</v>
      </c>
      <c r="E98" t="s">
        <v>356</v>
      </c>
      <c r="F98" t="s">
        <v>1303</v>
      </c>
      <c r="H98" t="s">
        <v>1538</v>
      </c>
      <c r="I98" t="s">
        <v>1539</v>
      </c>
      <c r="J98" t="s">
        <v>1429</v>
      </c>
      <c r="K98" t="s">
        <v>1430</v>
      </c>
      <c r="L98" t="s">
        <v>1431</v>
      </c>
      <c r="M98" t="s">
        <v>1432</v>
      </c>
      <c r="N98" t="s">
        <v>1433</v>
      </c>
      <c r="O98" t="s">
        <v>1268</v>
      </c>
      <c r="P98" t="s">
        <v>1434</v>
      </c>
      <c r="Q98" t="s">
        <v>1435</v>
      </c>
      <c r="R98" t="s">
        <v>1436</v>
      </c>
      <c r="S98" t="s">
        <v>1432</v>
      </c>
      <c r="T98" t="s">
        <v>1434</v>
      </c>
      <c r="U98" t="s">
        <v>1435</v>
      </c>
      <c r="V98" t="s">
        <v>1436</v>
      </c>
      <c r="W98" t="s">
        <v>1432</v>
      </c>
      <c r="Y98">
        <v>1</v>
      </c>
      <c r="Z98">
        <v>1</v>
      </c>
      <c r="AA98">
        <v>20</v>
      </c>
      <c r="AB98" t="s">
        <v>1437</v>
      </c>
      <c r="AC98">
        <v>0</v>
      </c>
      <c r="AE98" t="s">
        <v>341</v>
      </c>
      <c r="AF98" t="s">
        <v>340</v>
      </c>
      <c r="AG98" t="s">
        <v>341</v>
      </c>
      <c r="AH98" t="s">
        <v>1437</v>
      </c>
      <c r="AI98" t="s">
        <v>1272</v>
      </c>
      <c r="AJ98" t="s">
        <v>342</v>
      </c>
      <c r="AK98" t="s">
        <v>662</v>
      </c>
      <c r="AL98" t="s">
        <v>1438</v>
      </c>
      <c r="AM98" t="s">
        <v>403</v>
      </c>
      <c r="AN98">
        <v>10000</v>
      </c>
      <c r="AO98">
        <v>82.974800000000002</v>
      </c>
      <c r="AP98" s="25">
        <v>42427</v>
      </c>
      <c r="AR98" t="s">
        <v>404</v>
      </c>
      <c r="AS98" t="s">
        <v>405</v>
      </c>
      <c r="AT98" t="s">
        <v>404</v>
      </c>
      <c r="AU98" t="s">
        <v>405</v>
      </c>
      <c r="AW98" t="s">
        <v>1439</v>
      </c>
      <c r="AX98" t="s">
        <v>1440</v>
      </c>
      <c r="BC98" t="s">
        <v>1442</v>
      </c>
      <c r="BD98" t="s">
        <v>1541</v>
      </c>
      <c r="BE98" t="s">
        <v>1444</v>
      </c>
      <c r="BF98" t="s">
        <v>1445</v>
      </c>
      <c r="BG98" t="s">
        <v>651</v>
      </c>
      <c r="BH98" t="s">
        <v>356</v>
      </c>
      <c r="BI98" s="4">
        <v>42427</v>
      </c>
      <c r="BJ98" t="s">
        <v>1542</v>
      </c>
      <c r="BK98" t="s">
        <v>1297</v>
      </c>
      <c r="BL98" t="s">
        <v>388</v>
      </c>
      <c r="BM98">
        <v>20</v>
      </c>
      <c r="BN98" t="s">
        <v>360</v>
      </c>
      <c r="BQ98">
        <v>0</v>
      </c>
      <c r="BR98">
        <v>0</v>
      </c>
      <c r="BT98">
        <v>0</v>
      </c>
      <c r="BW98">
        <v>0</v>
      </c>
      <c r="BZ98">
        <v>1</v>
      </c>
      <c r="CA98" t="s">
        <v>361</v>
      </c>
      <c r="CB98" t="s">
        <v>340</v>
      </c>
      <c r="CC98">
        <v>20440</v>
      </c>
      <c r="CD98" t="s">
        <v>1321</v>
      </c>
      <c r="CE98" t="s">
        <v>1322</v>
      </c>
      <c r="CF98">
        <v>20000</v>
      </c>
      <c r="CG98">
        <v>0</v>
      </c>
      <c r="CI98">
        <v>10000</v>
      </c>
      <c r="CK98">
        <v>0</v>
      </c>
      <c r="CM98">
        <v>12676.21</v>
      </c>
      <c r="CN98">
        <v>0.63381049999999994</v>
      </c>
      <c r="CO98">
        <v>9.99</v>
      </c>
      <c r="CP98">
        <v>750</v>
      </c>
      <c r="CT98" t="s">
        <v>1448</v>
      </c>
      <c r="CU98" t="s">
        <v>1449</v>
      </c>
      <c r="CY98" t="s">
        <v>5608</v>
      </c>
    </row>
    <row r="99" spans="1:103">
      <c r="A99" t="s">
        <v>5612</v>
      </c>
      <c r="B99">
        <v>1</v>
      </c>
      <c r="C99" s="4">
        <v>42427</v>
      </c>
      <c r="D99" t="s">
        <v>1302</v>
      </c>
      <c r="E99" t="s">
        <v>356</v>
      </c>
      <c r="F99" t="s">
        <v>1303</v>
      </c>
      <c r="H99" t="s">
        <v>1538</v>
      </c>
      <c r="I99" t="s">
        <v>1539</v>
      </c>
      <c r="J99" t="s">
        <v>1429</v>
      </c>
      <c r="K99" t="s">
        <v>1430</v>
      </c>
      <c r="L99" t="s">
        <v>1431</v>
      </c>
      <c r="M99" t="s">
        <v>1432</v>
      </c>
      <c r="N99" t="s">
        <v>1433</v>
      </c>
      <c r="O99" t="s">
        <v>1268</v>
      </c>
      <c r="P99" t="s">
        <v>1434</v>
      </c>
      <c r="Q99" t="s">
        <v>1435</v>
      </c>
      <c r="R99" t="s">
        <v>1436</v>
      </c>
      <c r="S99" t="s">
        <v>1432</v>
      </c>
      <c r="T99" t="s">
        <v>1434</v>
      </c>
      <c r="U99" t="s">
        <v>1435</v>
      </c>
      <c r="V99" t="s">
        <v>1436</v>
      </c>
      <c r="W99" t="s">
        <v>1432</v>
      </c>
      <c r="Y99">
        <v>1</v>
      </c>
      <c r="Z99">
        <v>1</v>
      </c>
      <c r="AA99">
        <v>20</v>
      </c>
      <c r="AB99" t="s">
        <v>1437</v>
      </c>
      <c r="AC99">
        <v>0</v>
      </c>
      <c r="AE99" t="s">
        <v>341</v>
      </c>
      <c r="AF99" t="s">
        <v>340</v>
      </c>
      <c r="AG99" t="s">
        <v>341</v>
      </c>
      <c r="AH99" t="s">
        <v>1437</v>
      </c>
      <c r="AI99" t="s">
        <v>1272</v>
      </c>
      <c r="AJ99" t="s">
        <v>342</v>
      </c>
      <c r="AK99" t="s">
        <v>662</v>
      </c>
      <c r="AL99" t="s">
        <v>1438</v>
      </c>
      <c r="AM99" t="s">
        <v>403</v>
      </c>
      <c r="AN99">
        <v>10000</v>
      </c>
      <c r="AO99">
        <v>82.974800000000002</v>
      </c>
      <c r="AP99" s="25">
        <v>42427</v>
      </c>
      <c r="AR99" t="s">
        <v>404</v>
      </c>
      <c r="AS99" t="s">
        <v>405</v>
      </c>
      <c r="AT99" t="s">
        <v>404</v>
      </c>
      <c r="AU99" t="s">
        <v>405</v>
      </c>
      <c r="AW99" t="s">
        <v>1439</v>
      </c>
      <c r="AX99" t="s">
        <v>1440</v>
      </c>
      <c r="BC99" t="s">
        <v>1442</v>
      </c>
      <c r="BD99" t="s">
        <v>1541</v>
      </c>
      <c r="BE99" t="s">
        <v>1444</v>
      </c>
      <c r="BF99" t="s">
        <v>1445</v>
      </c>
      <c r="BG99" t="s">
        <v>651</v>
      </c>
      <c r="BH99" t="s">
        <v>356</v>
      </c>
      <c r="BI99" s="4">
        <v>42427</v>
      </c>
      <c r="BJ99" t="s">
        <v>1453</v>
      </c>
      <c r="BK99" t="s">
        <v>1297</v>
      </c>
      <c r="BL99" t="s">
        <v>388</v>
      </c>
      <c r="BM99">
        <v>20</v>
      </c>
      <c r="BN99" t="s">
        <v>360</v>
      </c>
      <c r="BQ99">
        <v>0</v>
      </c>
      <c r="BR99">
        <v>0</v>
      </c>
      <c r="BT99">
        <v>0</v>
      </c>
      <c r="BW99">
        <v>0</v>
      </c>
      <c r="BZ99">
        <v>1</v>
      </c>
      <c r="CA99" t="s">
        <v>361</v>
      </c>
      <c r="CB99" t="s">
        <v>340</v>
      </c>
      <c r="CC99">
        <v>20410</v>
      </c>
      <c r="CD99" t="s">
        <v>1321</v>
      </c>
      <c r="CE99" t="s">
        <v>1322</v>
      </c>
      <c r="CF99">
        <v>20000</v>
      </c>
      <c r="CG99">
        <v>0</v>
      </c>
      <c r="CI99">
        <v>10000</v>
      </c>
      <c r="CK99">
        <v>0</v>
      </c>
      <c r="CM99">
        <v>12673.82</v>
      </c>
      <c r="CN99">
        <v>0.633691</v>
      </c>
      <c r="CO99">
        <v>9.99</v>
      </c>
      <c r="CP99">
        <v>750</v>
      </c>
      <c r="CT99" t="s">
        <v>1448</v>
      </c>
      <c r="CU99" t="s">
        <v>1449</v>
      </c>
      <c r="CY99" t="s">
        <v>5529</v>
      </c>
    </row>
    <row r="100" spans="1:103">
      <c r="A100" t="s">
        <v>1565</v>
      </c>
      <c r="B100">
        <v>1</v>
      </c>
      <c r="C100" s="4">
        <v>42429</v>
      </c>
      <c r="D100" t="s">
        <v>1302</v>
      </c>
      <c r="E100" t="s">
        <v>356</v>
      </c>
      <c r="F100" t="s">
        <v>1303</v>
      </c>
      <c r="H100" t="s">
        <v>1538</v>
      </c>
      <c r="I100" t="s">
        <v>1539</v>
      </c>
      <c r="J100" t="s">
        <v>1429</v>
      </c>
      <c r="K100" t="s">
        <v>1430</v>
      </c>
      <c r="L100" t="s">
        <v>1431</v>
      </c>
      <c r="M100" t="s">
        <v>1432</v>
      </c>
      <c r="N100" t="s">
        <v>1433</v>
      </c>
      <c r="O100" t="s">
        <v>1268</v>
      </c>
      <c r="P100" t="s">
        <v>1434</v>
      </c>
      <c r="Q100" t="s">
        <v>1435</v>
      </c>
      <c r="R100" t="s">
        <v>1436</v>
      </c>
      <c r="S100" t="s">
        <v>1432</v>
      </c>
      <c r="T100" t="s">
        <v>1434</v>
      </c>
      <c r="U100" t="s">
        <v>1435</v>
      </c>
      <c r="V100" t="s">
        <v>1436</v>
      </c>
      <c r="W100" t="s">
        <v>1432</v>
      </c>
      <c r="Y100">
        <v>1</v>
      </c>
      <c r="Z100">
        <v>1</v>
      </c>
      <c r="AA100">
        <v>20</v>
      </c>
      <c r="AB100" t="s">
        <v>1437</v>
      </c>
      <c r="AC100">
        <v>0</v>
      </c>
      <c r="AE100" t="s">
        <v>341</v>
      </c>
      <c r="AF100" t="s">
        <v>340</v>
      </c>
      <c r="AG100" t="s">
        <v>341</v>
      </c>
      <c r="AH100" t="s">
        <v>1540</v>
      </c>
      <c r="AI100" t="s">
        <v>1274</v>
      </c>
      <c r="AJ100" t="s">
        <v>342</v>
      </c>
      <c r="AK100" t="s">
        <v>662</v>
      </c>
      <c r="AL100" t="s">
        <v>1438</v>
      </c>
      <c r="AM100" t="s">
        <v>403</v>
      </c>
      <c r="AN100">
        <v>10000</v>
      </c>
      <c r="AO100">
        <v>82.974800000000002</v>
      </c>
      <c r="AP100" s="25">
        <v>42429</v>
      </c>
      <c r="AR100" t="s">
        <v>404</v>
      </c>
      <c r="AS100" t="s">
        <v>405</v>
      </c>
      <c r="AT100" t="s">
        <v>404</v>
      </c>
      <c r="AU100" t="s">
        <v>405</v>
      </c>
      <c r="AW100" t="s">
        <v>1439</v>
      </c>
      <c r="AX100" t="s">
        <v>1440</v>
      </c>
      <c r="BB100" t="s">
        <v>1441</v>
      </c>
      <c r="BC100" t="s">
        <v>1442</v>
      </c>
      <c r="BD100" t="s">
        <v>1541</v>
      </c>
      <c r="BE100" t="s">
        <v>1467</v>
      </c>
      <c r="BF100" t="s">
        <v>1468</v>
      </c>
      <c r="BG100" t="s">
        <v>651</v>
      </c>
      <c r="BH100" t="s">
        <v>356</v>
      </c>
      <c r="BI100" s="4">
        <v>42429</v>
      </c>
      <c r="BJ100" t="s">
        <v>1542</v>
      </c>
      <c r="BK100" t="s">
        <v>1297</v>
      </c>
      <c r="BL100" t="s">
        <v>388</v>
      </c>
      <c r="BM100">
        <v>20</v>
      </c>
      <c r="BN100" t="s">
        <v>360</v>
      </c>
      <c r="BQ100">
        <v>0</v>
      </c>
      <c r="BR100">
        <v>0</v>
      </c>
      <c r="BT100">
        <v>0</v>
      </c>
      <c r="BW100">
        <v>0</v>
      </c>
      <c r="BZ100">
        <v>1</v>
      </c>
      <c r="CA100" t="s">
        <v>361</v>
      </c>
      <c r="CB100" t="s">
        <v>340</v>
      </c>
      <c r="CC100">
        <v>20360</v>
      </c>
      <c r="CD100" t="s">
        <v>1321</v>
      </c>
      <c r="CE100" t="s">
        <v>1322</v>
      </c>
      <c r="CF100">
        <v>20000</v>
      </c>
      <c r="CG100">
        <v>0</v>
      </c>
      <c r="CI100">
        <v>10000</v>
      </c>
      <c r="CK100">
        <v>0</v>
      </c>
      <c r="CM100">
        <v>12515.92</v>
      </c>
      <c r="CN100">
        <v>0.62579600000000002</v>
      </c>
      <c r="CO100">
        <v>9.99</v>
      </c>
      <c r="CP100">
        <v>750</v>
      </c>
      <c r="CS100" t="s">
        <v>1447</v>
      </c>
      <c r="CT100" t="s">
        <v>1448</v>
      </c>
      <c r="CU100" t="s">
        <v>1449</v>
      </c>
      <c r="CY100" t="s">
        <v>1543</v>
      </c>
    </row>
    <row r="101" spans="1:103">
      <c r="A101" t="s">
        <v>1564</v>
      </c>
      <c r="B101">
        <v>1</v>
      </c>
      <c r="C101" s="4">
        <v>42429</v>
      </c>
      <c r="D101" t="s">
        <v>1302</v>
      </c>
      <c r="E101" t="s">
        <v>356</v>
      </c>
      <c r="F101" t="s">
        <v>1303</v>
      </c>
      <c r="H101" t="s">
        <v>1538</v>
      </c>
      <c r="I101" t="s">
        <v>1539</v>
      </c>
      <c r="J101" t="s">
        <v>1429</v>
      </c>
      <c r="K101" t="s">
        <v>1430</v>
      </c>
      <c r="L101" t="s">
        <v>1431</v>
      </c>
      <c r="M101" t="s">
        <v>1432</v>
      </c>
      <c r="N101" t="s">
        <v>1433</v>
      </c>
      <c r="O101" t="s">
        <v>1268</v>
      </c>
      <c r="P101" t="s">
        <v>1434</v>
      </c>
      <c r="Q101" t="s">
        <v>1435</v>
      </c>
      <c r="R101" t="s">
        <v>1436</v>
      </c>
      <c r="S101" t="s">
        <v>1432</v>
      </c>
      <c r="T101" t="s">
        <v>1434</v>
      </c>
      <c r="U101" t="s">
        <v>1435</v>
      </c>
      <c r="V101" t="s">
        <v>1436</v>
      </c>
      <c r="W101" t="s">
        <v>1432</v>
      </c>
      <c r="Y101">
        <v>1</v>
      </c>
      <c r="Z101">
        <v>1</v>
      </c>
      <c r="AA101">
        <v>20</v>
      </c>
      <c r="AB101" t="s">
        <v>1437</v>
      </c>
      <c r="AC101">
        <v>0</v>
      </c>
      <c r="AE101" t="s">
        <v>341</v>
      </c>
      <c r="AF101" t="s">
        <v>340</v>
      </c>
      <c r="AG101" t="s">
        <v>341</v>
      </c>
      <c r="AH101" t="s">
        <v>1437</v>
      </c>
      <c r="AI101" t="s">
        <v>1272</v>
      </c>
      <c r="AJ101" t="s">
        <v>342</v>
      </c>
      <c r="AK101" t="s">
        <v>662</v>
      </c>
      <c r="AL101" t="s">
        <v>1438</v>
      </c>
      <c r="AM101" t="s">
        <v>403</v>
      </c>
      <c r="AN101">
        <v>10000</v>
      </c>
      <c r="AO101">
        <v>82.974800000000002</v>
      </c>
      <c r="AP101" s="25">
        <v>42429</v>
      </c>
      <c r="AR101" t="s">
        <v>356</v>
      </c>
      <c r="AS101" t="s">
        <v>377</v>
      </c>
      <c r="AT101" t="s">
        <v>404</v>
      </c>
      <c r="AU101" t="s">
        <v>405</v>
      </c>
      <c r="AW101" t="s">
        <v>1439</v>
      </c>
      <c r="AX101" t="s">
        <v>1440</v>
      </c>
      <c r="BB101" t="s">
        <v>1554</v>
      </c>
      <c r="BC101" t="s">
        <v>1442</v>
      </c>
      <c r="BD101" t="s">
        <v>1541</v>
      </c>
      <c r="BE101" t="s">
        <v>1467</v>
      </c>
      <c r="BF101" t="s">
        <v>1468</v>
      </c>
      <c r="BG101" t="s">
        <v>651</v>
      </c>
      <c r="BH101" t="s">
        <v>356</v>
      </c>
      <c r="BI101" s="4">
        <v>42429</v>
      </c>
      <c r="BJ101" t="s">
        <v>1542</v>
      </c>
      <c r="BK101" t="s">
        <v>1297</v>
      </c>
      <c r="BL101" t="s">
        <v>388</v>
      </c>
      <c r="BM101">
        <v>20</v>
      </c>
      <c r="BN101" t="s">
        <v>360</v>
      </c>
      <c r="BQ101">
        <v>0</v>
      </c>
      <c r="BR101">
        <v>0</v>
      </c>
      <c r="BT101">
        <v>0</v>
      </c>
      <c r="BW101">
        <v>0</v>
      </c>
      <c r="BZ101">
        <v>1</v>
      </c>
      <c r="CA101" t="s">
        <v>361</v>
      </c>
      <c r="CB101" t="s">
        <v>340</v>
      </c>
      <c r="CC101">
        <v>20710</v>
      </c>
      <c r="CD101" t="s">
        <v>1321</v>
      </c>
      <c r="CE101" t="s">
        <v>1322</v>
      </c>
      <c r="CF101">
        <v>20000</v>
      </c>
      <c r="CG101">
        <v>0</v>
      </c>
      <c r="CI101">
        <v>10000</v>
      </c>
      <c r="CK101">
        <v>0</v>
      </c>
      <c r="CM101">
        <v>12697.69</v>
      </c>
      <c r="CN101">
        <v>0.63488450000000007</v>
      </c>
      <c r="CO101">
        <v>9.99</v>
      </c>
      <c r="CP101">
        <v>750</v>
      </c>
      <c r="CS101" t="s">
        <v>1555</v>
      </c>
      <c r="CT101" t="s">
        <v>1448</v>
      </c>
      <c r="CU101" t="s">
        <v>1449</v>
      </c>
      <c r="CY101" t="s">
        <v>1556</v>
      </c>
    </row>
    <row r="102" spans="1:103">
      <c r="A102" t="s">
        <v>1560</v>
      </c>
      <c r="B102">
        <v>1</v>
      </c>
      <c r="C102" s="4">
        <v>42429</v>
      </c>
      <c r="D102" t="s">
        <v>1302</v>
      </c>
      <c r="E102" t="s">
        <v>356</v>
      </c>
      <c r="F102" t="s">
        <v>1303</v>
      </c>
      <c r="H102" t="s">
        <v>1538</v>
      </c>
      <c r="I102" t="s">
        <v>1539</v>
      </c>
      <c r="J102" t="s">
        <v>1429</v>
      </c>
      <c r="K102" t="s">
        <v>1430</v>
      </c>
      <c r="L102" t="s">
        <v>1431</v>
      </c>
      <c r="M102" t="s">
        <v>1432</v>
      </c>
      <c r="N102" t="s">
        <v>1433</v>
      </c>
      <c r="O102" t="s">
        <v>1268</v>
      </c>
      <c r="P102" t="s">
        <v>1434</v>
      </c>
      <c r="Q102" t="s">
        <v>1435</v>
      </c>
      <c r="R102" t="s">
        <v>1436</v>
      </c>
      <c r="S102" t="s">
        <v>1432</v>
      </c>
      <c r="T102" t="s">
        <v>1434</v>
      </c>
      <c r="U102" t="s">
        <v>1435</v>
      </c>
      <c r="V102" t="s">
        <v>1436</v>
      </c>
      <c r="W102" t="s">
        <v>1432</v>
      </c>
      <c r="Y102">
        <v>1</v>
      </c>
      <c r="Z102">
        <v>1</v>
      </c>
      <c r="AA102">
        <v>20</v>
      </c>
      <c r="AB102" t="s">
        <v>1437</v>
      </c>
      <c r="AC102">
        <v>0</v>
      </c>
      <c r="AE102" t="s">
        <v>341</v>
      </c>
      <c r="AF102" t="s">
        <v>340</v>
      </c>
      <c r="AG102" t="s">
        <v>341</v>
      </c>
      <c r="AH102" t="s">
        <v>1437</v>
      </c>
      <c r="AI102" t="s">
        <v>1272</v>
      </c>
      <c r="AJ102" t="s">
        <v>342</v>
      </c>
      <c r="AK102" t="s">
        <v>662</v>
      </c>
      <c r="AL102" t="s">
        <v>1438</v>
      </c>
      <c r="AM102" t="s">
        <v>403</v>
      </c>
      <c r="AN102">
        <v>10000</v>
      </c>
      <c r="AO102">
        <v>82.974800000000002</v>
      </c>
      <c r="AP102" s="25">
        <v>42429</v>
      </c>
      <c r="AR102" t="s">
        <v>356</v>
      </c>
      <c r="AS102" t="s">
        <v>377</v>
      </c>
      <c r="AT102" t="s">
        <v>404</v>
      </c>
      <c r="AU102" t="s">
        <v>405</v>
      </c>
      <c r="AW102" t="s">
        <v>1439</v>
      </c>
      <c r="AX102" t="s">
        <v>1440</v>
      </c>
      <c r="BB102" t="s">
        <v>1554</v>
      </c>
      <c r="BC102" t="s">
        <v>1442</v>
      </c>
      <c r="BD102" t="s">
        <v>1541</v>
      </c>
      <c r="BE102" t="s">
        <v>1467</v>
      </c>
      <c r="BF102" t="s">
        <v>1468</v>
      </c>
      <c r="BG102" t="s">
        <v>651</v>
      </c>
      <c r="BH102" t="s">
        <v>356</v>
      </c>
      <c r="BI102" s="4">
        <v>42429</v>
      </c>
      <c r="BJ102" t="s">
        <v>1542</v>
      </c>
      <c r="BK102" t="s">
        <v>1297</v>
      </c>
      <c r="BL102" t="s">
        <v>388</v>
      </c>
      <c r="BM102">
        <v>20</v>
      </c>
      <c r="BN102" t="s">
        <v>360</v>
      </c>
      <c r="BQ102">
        <v>0</v>
      </c>
      <c r="BR102">
        <v>0</v>
      </c>
      <c r="BT102">
        <v>0</v>
      </c>
      <c r="BW102">
        <v>0</v>
      </c>
      <c r="BZ102">
        <v>1</v>
      </c>
      <c r="CA102" t="s">
        <v>361</v>
      </c>
      <c r="CB102" t="s">
        <v>340</v>
      </c>
      <c r="CC102">
        <v>20830</v>
      </c>
      <c r="CD102" t="s">
        <v>1321</v>
      </c>
      <c r="CE102" t="s">
        <v>1322</v>
      </c>
      <c r="CF102">
        <v>20000</v>
      </c>
      <c r="CG102">
        <v>0</v>
      </c>
      <c r="CI102">
        <v>10000</v>
      </c>
      <c r="CK102">
        <v>0</v>
      </c>
      <c r="CM102">
        <v>12707.24</v>
      </c>
      <c r="CN102">
        <v>0.63536199999999998</v>
      </c>
      <c r="CO102">
        <v>9.99</v>
      </c>
      <c r="CP102">
        <v>750</v>
      </c>
      <c r="CS102" t="s">
        <v>1555</v>
      </c>
      <c r="CT102" t="s">
        <v>1448</v>
      </c>
      <c r="CU102" t="s">
        <v>1449</v>
      </c>
      <c r="CY102" t="s">
        <v>1556</v>
      </c>
    </row>
    <row r="103" spans="1:103">
      <c r="A103" t="s">
        <v>1559</v>
      </c>
      <c r="B103">
        <v>1</v>
      </c>
      <c r="C103" s="4">
        <v>42429</v>
      </c>
      <c r="D103" t="s">
        <v>1302</v>
      </c>
      <c r="E103" t="s">
        <v>356</v>
      </c>
      <c r="F103" t="s">
        <v>1303</v>
      </c>
      <c r="H103" t="s">
        <v>1538</v>
      </c>
      <c r="I103" t="s">
        <v>1539</v>
      </c>
      <c r="J103" t="s">
        <v>1429</v>
      </c>
      <c r="K103" t="s">
        <v>1430</v>
      </c>
      <c r="L103" t="s">
        <v>1431</v>
      </c>
      <c r="M103" t="s">
        <v>1432</v>
      </c>
      <c r="N103" t="s">
        <v>1433</v>
      </c>
      <c r="O103" t="s">
        <v>1268</v>
      </c>
      <c r="P103" t="s">
        <v>1434</v>
      </c>
      <c r="Q103" t="s">
        <v>1435</v>
      </c>
      <c r="R103" t="s">
        <v>1436</v>
      </c>
      <c r="S103" t="s">
        <v>1432</v>
      </c>
      <c r="T103" t="s">
        <v>1434</v>
      </c>
      <c r="U103" t="s">
        <v>1435</v>
      </c>
      <c r="V103" t="s">
        <v>1436</v>
      </c>
      <c r="W103" t="s">
        <v>1432</v>
      </c>
      <c r="Y103">
        <v>1</v>
      </c>
      <c r="Z103">
        <v>1</v>
      </c>
      <c r="AA103">
        <v>20</v>
      </c>
      <c r="AB103" t="s">
        <v>1437</v>
      </c>
      <c r="AC103">
        <v>0</v>
      </c>
      <c r="AE103" t="s">
        <v>341</v>
      </c>
      <c r="AF103" t="s">
        <v>340</v>
      </c>
      <c r="AG103" t="s">
        <v>341</v>
      </c>
      <c r="AH103" t="s">
        <v>1437</v>
      </c>
      <c r="AI103" t="s">
        <v>1272</v>
      </c>
      <c r="AJ103" t="s">
        <v>342</v>
      </c>
      <c r="AK103" t="s">
        <v>662</v>
      </c>
      <c r="AL103" t="s">
        <v>1438</v>
      </c>
      <c r="AM103" t="s">
        <v>403</v>
      </c>
      <c r="AN103">
        <v>10000</v>
      </c>
      <c r="AO103">
        <v>82.974800000000002</v>
      </c>
      <c r="AP103" s="25">
        <v>42429</v>
      </c>
      <c r="AR103" t="s">
        <v>356</v>
      </c>
      <c r="AS103" t="s">
        <v>377</v>
      </c>
      <c r="AT103" t="s">
        <v>404</v>
      </c>
      <c r="AU103" t="s">
        <v>405</v>
      </c>
      <c r="AW103" t="s">
        <v>1439</v>
      </c>
      <c r="AX103" t="s">
        <v>1440</v>
      </c>
      <c r="BB103" t="s">
        <v>1554</v>
      </c>
      <c r="BC103" t="s">
        <v>1442</v>
      </c>
      <c r="BD103" t="s">
        <v>1541</v>
      </c>
      <c r="BE103" t="s">
        <v>1467</v>
      </c>
      <c r="BF103" t="s">
        <v>1468</v>
      </c>
      <c r="BG103" t="s">
        <v>651</v>
      </c>
      <c r="BH103" t="s">
        <v>356</v>
      </c>
      <c r="BI103" s="4">
        <v>42429</v>
      </c>
      <c r="BJ103" t="s">
        <v>1542</v>
      </c>
      <c r="BK103" t="s">
        <v>1297</v>
      </c>
      <c r="BL103" t="s">
        <v>388</v>
      </c>
      <c r="BM103">
        <v>20</v>
      </c>
      <c r="BN103" t="s">
        <v>360</v>
      </c>
      <c r="BQ103">
        <v>0</v>
      </c>
      <c r="BR103">
        <v>0</v>
      </c>
      <c r="BT103">
        <v>0</v>
      </c>
      <c r="BW103">
        <v>0</v>
      </c>
      <c r="BZ103">
        <v>1</v>
      </c>
      <c r="CA103" t="s">
        <v>361</v>
      </c>
      <c r="CB103" t="s">
        <v>340</v>
      </c>
      <c r="CC103">
        <v>20670</v>
      </c>
      <c r="CD103" t="s">
        <v>1321</v>
      </c>
      <c r="CE103" t="s">
        <v>1322</v>
      </c>
      <c r="CF103">
        <v>20000</v>
      </c>
      <c r="CG103">
        <v>0</v>
      </c>
      <c r="CI103">
        <v>10000</v>
      </c>
      <c r="CK103">
        <v>0</v>
      </c>
      <c r="CM103">
        <v>12694.51</v>
      </c>
      <c r="CN103">
        <v>0.63472550000000005</v>
      </c>
      <c r="CO103">
        <v>9.99</v>
      </c>
      <c r="CP103">
        <v>750</v>
      </c>
      <c r="CS103" t="s">
        <v>1555</v>
      </c>
      <c r="CT103" t="s">
        <v>1448</v>
      </c>
      <c r="CU103" t="s">
        <v>1449</v>
      </c>
      <c r="CY103" t="s">
        <v>1556</v>
      </c>
    </row>
    <row r="104" spans="1:103">
      <c r="A104" t="s">
        <v>1553</v>
      </c>
      <c r="B104">
        <v>1</v>
      </c>
      <c r="C104" s="4">
        <v>42429</v>
      </c>
      <c r="D104" t="s">
        <v>1302</v>
      </c>
      <c r="E104" t="s">
        <v>356</v>
      </c>
      <c r="F104" t="s">
        <v>1303</v>
      </c>
      <c r="H104" t="s">
        <v>1538</v>
      </c>
      <c r="I104" t="s">
        <v>1539</v>
      </c>
      <c r="J104" t="s">
        <v>1429</v>
      </c>
      <c r="K104" t="s">
        <v>1430</v>
      </c>
      <c r="L104" t="s">
        <v>1431</v>
      </c>
      <c r="M104" t="s">
        <v>1432</v>
      </c>
      <c r="N104" t="s">
        <v>1433</v>
      </c>
      <c r="O104" t="s">
        <v>1268</v>
      </c>
      <c r="P104" t="s">
        <v>1434</v>
      </c>
      <c r="Q104" t="s">
        <v>1435</v>
      </c>
      <c r="R104" t="s">
        <v>1436</v>
      </c>
      <c r="S104" t="s">
        <v>1432</v>
      </c>
      <c r="T104" t="s">
        <v>1434</v>
      </c>
      <c r="U104" t="s">
        <v>1435</v>
      </c>
      <c r="V104" t="s">
        <v>1436</v>
      </c>
      <c r="W104" t="s">
        <v>1432</v>
      </c>
      <c r="Y104">
        <v>1</v>
      </c>
      <c r="Z104">
        <v>1</v>
      </c>
      <c r="AA104">
        <v>20</v>
      </c>
      <c r="AB104" t="s">
        <v>1437</v>
      </c>
      <c r="AC104">
        <v>0</v>
      </c>
      <c r="AE104" t="s">
        <v>341</v>
      </c>
      <c r="AF104" t="s">
        <v>340</v>
      </c>
      <c r="AG104" t="s">
        <v>341</v>
      </c>
      <c r="AH104" t="s">
        <v>1437</v>
      </c>
      <c r="AI104" t="s">
        <v>1272</v>
      </c>
      <c r="AJ104" t="s">
        <v>342</v>
      </c>
      <c r="AK104" t="s">
        <v>662</v>
      </c>
      <c r="AL104" t="s">
        <v>1438</v>
      </c>
      <c r="AM104" t="s">
        <v>403</v>
      </c>
      <c r="AN104">
        <v>10000</v>
      </c>
      <c r="AO104">
        <v>82.974800000000002</v>
      </c>
      <c r="AP104" s="25">
        <v>42429</v>
      </c>
      <c r="AR104" t="s">
        <v>356</v>
      </c>
      <c r="AS104" t="s">
        <v>377</v>
      </c>
      <c r="AT104" t="s">
        <v>404</v>
      </c>
      <c r="AU104" t="s">
        <v>405</v>
      </c>
      <c r="AW104" t="s">
        <v>1439</v>
      </c>
      <c r="AX104" t="s">
        <v>1440</v>
      </c>
      <c r="BB104" t="s">
        <v>1554</v>
      </c>
      <c r="BC104" t="s">
        <v>1442</v>
      </c>
      <c r="BD104" t="s">
        <v>1541</v>
      </c>
      <c r="BE104" t="s">
        <v>1467</v>
      </c>
      <c r="BF104" t="s">
        <v>1468</v>
      </c>
      <c r="BG104" t="s">
        <v>651</v>
      </c>
      <c r="BH104" t="s">
        <v>356</v>
      </c>
      <c r="BI104" s="4">
        <v>42429</v>
      </c>
      <c r="BJ104" t="s">
        <v>1542</v>
      </c>
      <c r="BK104" t="s">
        <v>1297</v>
      </c>
      <c r="BL104" t="s">
        <v>388</v>
      </c>
      <c r="BM104">
        <v>20</v>
      </c>
      <c r="BN104" t="s">
        <v>360</v>
      </c>
      <c r="BQ104">
        <v>0</v>
      </c>
      <c r="BR104">
        <v>0</v>
      </c>
      <c r="BT104">
        <v>0</v>
      </c>
      <c r="BW104">
        <v>0</v>
      </c>
      <c r="BZ104">
        <v>1</v>
      </c>
      <c r="CA104" t="s">
        <v>361</v>
      </c>
      <c r="CB104" t="s">
        <v>340</v>
      </c>
      <c r="CC104">
        <v>20670</v>
      </c>
      <c r="CD104" t="s">
        <v>1321</v>
      </c>
      <c r="CE104" t="s">
        <v>1322</v>
      </c>
      <c r="CF104">
        <v>20000</v>
      </c>
      <c r="CG104">
        <v>0</v>
      </c>
      <c r="CI104">
        <v>10000</v>
      </c>
      <c r="CK104">
        <v>0</v>
      </c>
      <c r="CM104">
        <v>12694.51</v>
      </c>
      <c r="CN104">
        <v>0.63472550000000005</v>
      </c>
      <c r="CO104">
        <v>9.99</v>
      </c>
      <c r="CP104">
        <v>750</v>
      </c>
      <c r="CS104" t="s">
        <v>1555</v>
      </c>
      <c r="CT104" t="s">
        <v>1448</v>
      </c>
      <c r="CU104" t="s">
        <v>1449</v>
      </c>
      <c r="CY104" t="s">
        <v>1556</v>
      </c>
    </row>
    <row r="105" spans="1:103">
      <c r="A105" t="s">
        <v>1557</v>
      </c>
      <c r="B105">
        <v>1</v>
      </c>
      <c r="C105" s="4">
        <v>42429</v>
      </c>
      <c r="D105" t="s">
        <v>1302</v>
      </c>
      <c r="E105" t="s">
        <v>356</v>
      </c>
      <c r="F105" t="s">
        <v>1303</v>
      </c>
      <c r="H105" t="s">
        <v>1538</v>
      </c>
      <c r="I105" t="s">
        <v>1539</v>
      </c>
      <c r="J105" t="s">
        <v>1429</v>
      </c>
      <c r="K105" t="s">
        <v>1430</v>
      </c>
      <c r="L105" t="s">
        <v>1431</v>
      </c>
      <c r="M105" t="s">
        <v>1432</v>
      </c>
      <c r="N105" t="s">
        <v>1433</v>
      </c>
      <c r="O105" t="s">
        <v>1268</v>
      </c>
      <c r="P105" t="s">
        <v>1434</v>
      </c>
      <c r="Q105" t="s">
        <v>1435</v>
      </c>
      <c r="R105" t="s">
        <v>1436</v>
      </c>
      <c r="S105" t="s">
        <v>1432</v>
      </c>
      <c r="T105" t="s">
        <v>1434</v>
      </c>
      <c r="U105" t="s">
        <v>1435</v>
      </c>
      <c r="V105" t="s">
        <v>1436</v>
      </c>
      <c r="W105" t="s">
        <v>1432</v>
      </c>
      <c r="Y105">
        <v>1</v>
      </c>
      <c r="Z105">
        <v>1</v>
      </c>
      <c r="AA105">
        <v>20</v>
      </c>
      <c r="AB105" t="s">
        <v>1437</v>
      </c>
      <c r="AC105">
        <v>0</v>
      </c>
      <c r="AE105" t="s">
        <v>341</v>
      </c>
      <c r="AF105" t="s">
        <v>340</v>
      </c>
      <c r="AG105" t="s">
        <v>341</v>
      </c>
      <c r="AH105" t="s">
        <v>1437</v>
      </c>
      <c r="AI105" t="s">
        <v>1272</v>
      </c>
      <c r="AJ105" t="s">
        <v>342</v>
      </c>
      <c r="AK105" t="s">
        <v>662</v>
      </c>
      <c r="AL105" t="s">
        <v>1438</v>
      </c>
      <c r="AM105" t="s">
        <v>403</v>
      </c>
      <c r="AN105">
        <v>10000</v>
      </c>
      <c r="AO105">
        <v>82.974800000000002</v>
      </c>
      <c r="AP105" s="25">
        <v>42429</v>
      </c>
      <c r="AR105" t="s">
        <v>356</v>
      </c>
      <c r="AS105" t="s">
        <v>377</v>
      </c>
      <c r="AT105" t="s">
        <v>404</v>
      </c>
      <c r="AU105" t="s">
        <v>405</v>
      </c>
      <c r="AW105" t="s">
        <v>1439</v>
      </c>
      <c r="AX105" t="s">
        <v>1440</v>
      </c>
      <c r="BC105" t="s">
        <v>1442</v>
      </c>
      <c r="BD105" t="s">
        <v>1541</v>
      </c>
      <c r="BE105" t="s">
        <v>1467</v>
      </c>
      <c r="BF105" t="s">
        <v>1468</v>
      </c>
      <c r="BG105" t="s">
        <v>651</v>
      </c>
      <c r="BH105" t="s">
        <v>356</v>
      </c>
      <c r="BI105" s="4">
        <v>42429</v>
      </c>
      <c r="BJ105" t="s">
        <v>1542</v>
      </c>
      <c r="BK105" t="s">
        <v>1297</v>
      </c>
      <c r="BL105" t="s">
        <v>388</v>
      </c>
      <c r="BM105">
        <v>20</v>
      </c>
      <c r="BN105" t="s">
        <v>360</v>
      </c>
      <c r="BQ105">
        <v>0</v>
      </c>
      <c r="BR105">
        <v>0</v>
      </c>
      <c r="BT105">
        <v>0</v>
      </c>
      <c r="BW105">
        <v>0</v>
      </c>
      <c r="BZ105">
        <v>1</v>
      </c>
      <c r="CA105" t="s">
        <v>361</v>
      </c>
      <c r="CB105" t="s">
        <v>340</v>
      </c>
      <c r="CC105">
        <v>20430</v>
      </c>
      <c r="CD105" t="s">
        <v>1321</v>
      </c>
      <c r="CE105" t="s">
        <v>1322</v>
      </c>
      <c r="CF105">
        <v>20000</v>
      </c>
      <c r="CG105">
        <v>0</v>
      </c>
      <c r="CI105">
        <v>10000</v>
      </c>
      <c r="CK105">
        <v>0</v>
      </c>
      <c r="CM105">
        <v>12675.41</v>
      </c>
      <c r="CN105">
        <v>0.63377050000000001</v>
      </c>
      <c r="CO105">
        <v>9.99</v>
      </c>
      <c r="CP105">
        <v>750</v>
      </c>
      <c r="CT105" t="s">
        <v>1448</v>
      </c>
      <c r="CU105" t="s">
        <v>1449</v>
      </c>
      <c r="CY105" t="s">
        <v>1543</v>
      </c>
    </row>
    <row r="106" spans="1:103">
      <c r="A106" t="s">
        <v>1558</v>
      </c>
      <c r="B106">
        <v>1</v>
      </c>
      <c r="C106" s="4">
        <v>42429</v>
      </c>
      <c r="D106" t="s">
        <v>1302</v>
      </c>
      <c r="E106" t="s">
        <v>356</v>
      </c>
      <c r="F106" t="s">
        <v>1303</v>
      </c>
      <c r="H106" t="s">
        <v>1538</v>
      </c>
      <c r="I106" t="s">
        <v>1539</v>
      </c>
      <c r="J106" t="s">
        <v>1429</v>
      </c>
      <c r="K106" t="s">
        <v>1430</v>
      </c>
      <c r="L106" t="s">
        <v>1431</v>
      </c>
      <c r="M106" t="s">
        <v>1432</v>
      </c>
      <c r="N106" t="s">
        <v>1433</v>
      </c>
      <c r="O106" t="s">
        <v>1268</v>
      </c>
      <c r="P106" t="s">
        <v>1434</v>
      </c>
      <c r="Q106" t="s">
        <v>1435</v>
      </c>
      <c r="R106" t="s">
        <v>1436</v>
      </c>
      <c r="S106" t="s">
        <v>1432</v>
      </c>
      <c r="T106" t="s">
        <v>1434</v>
      </c>
      <c r="U106" t="s">
        <v>1435</v>
      </c>
      <c r="V106" t="s">
        <v>1436</v>
      </c>
      <c r="W106" t="s">
        <v>1432</v>
      </c>
      <c r="Y106">
        <v>1</v>
      </c>
      <c r="Z106">
        <v>1</v>
      </c>
      <c r="AA106">
        <v>20</v>
      </c>
      <c r="AB106" t="s">
        <v>1437</v>
      </c>
      <c r="AC106">
        <v>0</v>
      </c>
      <c r="AE106" t="s">
        <v>341</v>
      </c>
      <c r="AF106" t="s">
        <v>340</v>
      </c>
      <c r="AG106" t="s">
        <v>341</v>
      </c>
      <c r="AH106" t="s">
        <v>1437</v>
      </c>
      <c r="AI106" t="s">
        <v>1272</v>
      </c>
      <c r="AJ106" t="s">
        <v>342</v>
      </c>
      <c r="AK106" t="s">
        <v>662</v>
      </c>
      <c r="AL106" t="s">
        <v>1438</v>
      </c>
      <c r="AM106" t="s">
        <v>403</v>
      </c>
      <c r="AN106">
        <v>10000</v>
      </c>
      <c r="AO106">
        <v>82.974800000000002</v>
      </c>
      <c r="AP106" s="25">
        <v>42429</v>
      </c>
      <c r="AR106" t="s">
        <v>404</v>
      </c>
      <c r="AS106" t="s">
        <v>405</v>
      </c>
      <c r="AT106" t="s">
        <v>404</v>
      </c>
      <c r="AU106" t="s">
        <v>405</v>
      </c>
      <c r="AW106" t="s">
        <v>1439</v>
      </c>
      <c r="AX106" t="s">
        <v>1440</v>
      </c>
      <c r="BC106" t="s">
        <v>1442</v>
      </c>
      <c r="BD106" t="s">
        <v>1541</v>
      </c>
      <c r="BE106" t="s">
        <v>1467</v>
      </c>
      <c r="BF106" t="s">
        <v>1468</v>
      </c>
      <c r="BG106" t="s">
        <v>651</v>
      </c>
      <c r="BH106" t="s">
        <v>356</v>
      </c>
      <c r="BI106" s="4">
        <v>42429</v>
      </c>
      <c r="BJ106" t="s">
        <v>1542</v>
      </c>
      <c r="BK106" t="s">
        <v>1297</v>
      </c>
      <c r="BL106" t="s">
        <v>388</v>
      </c>
      <c r="BM106">
        <v>20</v>
      </c>
      <c r="BN106" t="s">
        <v>360</v>
      </c>
      <c r="BQ106">
        <v>0</v>
      </c>
      <c r="BR106">
        <v>0</v>
      </c>
      <c r="BT106">
        <v>0</v>
      </c>
      <c r="BW106">
        <v>0</v>
      </c>
      <c r="BZ106">
        <v>1</v>
      </c>
      <c r="CA106" t="s">
        <v>361</v>
      </c>
      <c r="CB106" t="s">
        <v>340</v>
      </c>
      <c r="CC106">
        <v>20490</v>
      </c>
      <c r="CD106" t="s">
        <v>1321</v>
      </c>
      <c r="CE106" t="s">
        <v>1322</v>
      </c>
      <c r="CF106">
        <v>20000</v>
      </c>
      <c r="CG106">
        <v>0</v>
      </c>
      <c r="CI106">
        <v>10000</v>
      </c>
      <c r="CK106">
        <v>0</v>
      </c>
      <c r="CM106">
        <v>12680.19</v>
      </c>
      <c r="CN106">
        <v>0.6340095</v>
      </c>
      <c r="CO106">
        <v>9.99</v>
      </c>
      <c r="CP106">
        <v>750</v>
      </c>
      <c r="CT106" t="s">
        <v>1448</v>
      </c>
      <c r="CU106" t="s">
        <v>1449</v>
      </c>
      <c r="CY106" t="s">
        <v>1543</v>
      </c>
    </row>
    <row r="107" spans="1:103">
      <c r="A107" t="s">
        <v>1544</v>
      </c>
      <c r="B107">
        <v>1</v>
      </c>
      <c r="C107" s="4">
        <v>42429</v>
      </c>
      <c r="D107" t="s">
        <v>1302</v>
      </c>
      <c r="E107" t="s">
        <v>356</v>
      </c>
      <c r="F107" t="s">
        <v>1303</v>
      </c>
      <c r="H107" t="s">
        <v>1545</v>
      </c>
      <c r="I107" t="s">
        <v>1546</v>
      </c>
      <c r="J107" t="s">
        <v>1375</v>
      </c>
      <c r="K107" t="s">
        <v>1376</v>
      </c>
      <c r="L107" t="s">
        <v>1285</v>
      </c>
      <c r="M107" t="s">
        <v>1377</v>
      </c>
      <c r="N107" t="s">
        <v>470</v>
      </c>
      <c r="O107" t="s">
        <v>270</v>
      </c>
      <c r="P107" t="s">
        <v>1375</v>
      </c>
      <c r="Q107" t="s">
        <v>1376</v>
      </c>
      <c r="R107" t="s">
        <v>1285</v>
      </c>
      <c r="S107" t="s">
        <v>1377</v>
      </c>
      <c r="T107" t="s">
        <v>1375</v>
      </c>
      <c r="U107" t="s">
        <v>1376</v>
      </c>
      <c r="V107" t="s">
        <v>1285</v>
      </c>
      <c r="W107" t="s">
        <v>1377</v>
      </c>
      <c r="Y107">
        <v>1</v>
      </c>
      <c r="Z107">
        <v>1</v>
      </c>
      <c r="AA107">
        <v>19</v>
      </c>
      <c r="AB107" t="s">
        <v>496</v>
      </c>
      <c r="AC107">
        <v>0</v>
      </c>
      <c r="AE107" t="s">
        <v>341</v>
      </c>
      <c r="AF107" t="s">
        <v>340</v>
      </c>
      <c r="AG107" t="s">
        <v>341</v>
      </c>
      <c r="AH107" t="s">
        <v>496</v>
      </c>
      <c r="AI107" t="s">
        <v>249</v>
      </c>
      <c r="AJ107" t="s">
        <v>342</v>
      </c>
      <c r="AK107" t="s">
        <v>662</v>
      </c>
      <c r="AL107" t="s">
        <v>1547</v>
      </c>
      <c r="AM107" t="s">
        <v>403</v>
      </c>
      <c r="AN107">
        <v>16871.009999999998</v>
      </c>
      <c r="AO107">
        <v>82.974800000000002</v>
      </c>
      <c r="AP107" s="25">
        <v>42429</v>
      </c>
      <c r="AR107" t="s">
        <v>404</v>
      </c>
      <c r="AS107" t="s">
        <v>405</v>
      </c>
      <c r="AT107" t="s">
        <v>404</v>
      </c>
      <c r="AU107" t="s">
        <v>405</v>
      </c>
      <c r="AW107" t="s">
        <v>1379</v>
      </c>
      <c r="AX107" t="s">
        <v>1380</v>
      </c>
      <c r="AZ107" t="s">
        <v>1381</v>
      </c>
      <c r="BA107" t="s">
        <v>1382</v>
      </c>
      <c r="BB107" t="s">
        <v>763</v>
      </c>
      <c r="BC107" t="s">
        <v>597</v>
      </c>
      <c r="BD107" t="s">
        <v>1548</v>
      </c>
      <c r="BE107" t="s">
        <v>1384</v>
      </c>
      <c r="BF107" t="s">
        <v>1385</v>
      </c>
      <c r="BG107" t="s">
        <v>687</v>
      </c>
      <c r="BH107" t="s">
        <v>356</v>
      </c>
      <c r="BI107" s="4">
        <v>42429</v>
      </c>
      <c r="BJ107" t="s">
        <v>1549</v>
      </c>
      <c r="BK107" t="s">
        <v>1298</v>
      </c>
      <c r="BL107" t="s">
        <v>1264</v>
      </c>
      <c r="BM107">
        <v>19</v>
      </c>
      <c r="BN107" t="s">
        <v>360</v>
      </c>
      <c r="BQ107">
        <v>0</v>
      </c>
      <c r="BR107">
        <v>0</v>
      </c>
      <c r="BT107">
        <v>0</v>
      </c>
      <c r="BW107">
        <v>0</v>
      </c>
      <c r="BZ107">
        <v>1</v>
      </c>
      <c r="CA107" t="s">
        <v>1387</v>
      </c>
      <c r="CB107" t="s">
        <v>340</v>
      </c>
      <c r="CC107">
        <v>19861.5</v>
      </c>
      <c r="CD107" t="s">
        <v>1321</v>
      </c>
      <c r="CE107" t="s">
        <v>1322</v>
      </c>
      <c r="CF107">
        <v>19804.5</v>
      </c>
      <c r="CG107">
        <v>0</v>
      </c>
      <c r="CI107">
        <v>16871.009999999998</v>
      </c>
      <c r="CK107">
        <v>0</v>
      </c>
      <c r="CM107">
        <v>18642.47</v>
      </c>
      <c r="CN107">
        <v>0.94132495139993444</v>
      </c>
      <c r="CO107">
        <v>9.99</v>
      </c>
      <c r="CP107">
        <v>750</v>
      </c>
      <c r="CS107" t="s">
        <v>770</v>
      </c>
      <c r="CT107" t="s">
        <v>1550</v>
      </c>
      <c r="CU107" t="s">
        <v>1551</v>
      </c>
      <c r="CY107" t="s">
        <v>1552</v>
      </c>
    </row>
    <row r="108" spans="1:103">
      <c r="A108" t="s">
        <v>1566</v>
      </c>
      <c r="B108">
        <v>1</v>
      </c>
      <c r="C108" s="4">
        <v>42429</v>
      </c>
      <c r="D108" t="s">
        <v>1302</v>
      </c>
      <c r="E108" t="s">
        <v>356</v>
      </c>
      <c r="F108" t="s">
        <v>1303</v>
      </c>
      <c r="H108" t="s">
        <v>1538</v>
      </c>
      <c r="I108" t="s">
        <v>1539</v>
      </c>
      <c r="J108" t="s">
        <v>1429</v>
      </c>
      <c r="K108" t="s">
        <v>1430</v>
      </c>
      <c r="L108" t="s">
        <v>1431</v>
      </c>
      <c r="M108" t="s">
        <v>1432</v>
      </c>
      <c r="N108" t="s">
        <v>1433</v>
      </c>
      <c r="O108" t="s">
        <v>1268</v>
      </c>
      <c r="P108" t="s">
        <v>1434</v>
      </c>
      <c r="Q108" t="s">
        <v>1435</v>
      </c>
      <c r="R108" t="s">
        <v>1436</v>
      </c>
      <c r="S108" t="s">
        <v>1432</v>
      </c>
      <c r="T108" t="s">
        <v>1434</v>
      </c>
      <c r="U108" t="s">
        <v>1435</v>
      </c>
      <c r="V108" t="s">
        <v>1436</v>
      </c>
      <c r="W108" t="s">
        <v>1432</v>
      </c>
      <c r="Y108">
        <v>1</v>
      </c>
      <c r="Z108">
        <v>1</v>
      </c>
      <c r="AA108">
        <v>26</v>
      </c>
      <c r="AB108" t="s">
        <v>1437</v>
      </c>
      <c r="AC108">
        <v>0</v>
      </c>
      <c r="AE108" t="s">
        <v>341</v>
      </c>
      <c r="AF108" t="s">
        <v>340</v>
      </c>
      <c r="AG108" t="s">
        <v>341</v>
      </c>
      <c r="AH108" t="s">
        <v>1437</v>
      </c>
      <c r="AI108" t="s">
        <v>1272</v>
      </c>
      <c r="AJ108" t="s">
        <v>342</v>
      </c>
      <c r="AK108" t="s">
        <v>662</v>
      </c>
      <c r="AL108" t="s">
        <v>1438</v>
      </c>
      <c r="AM108" t="s">
        <v>403</v>
      </c>
      <c r="AN108">
        <v>10000</v>
      </c>
      <c r="AO108">
        <v>82.974800000000002</v>
      </c>
      <c r="AP108" s="25">
        <v>42429</v>
      </c>
      <c r="AR108" t="s">
        <v>356</v>
      </c>
      <c r="AS108" t="s">
        <v>377</v>
      </c>
      <c r="AT108" t="s">
        <v>404</v>
      </c>
      <c r="AU108" t="s">
        <v>405</v>
      </c>
      <c r="AW108" t="s">
        <v>1439</v>
      </c>
      <c r="AX108" t="s">
        <v>1440</v>
      </c>
      <c r="BB108" t="s">
        <v>1554</v>
      </c>
      <c r="BC108" t="s">
        <v>1442</v>
      </c>
      <c r="BD108" t="s">
        <v>1541</v>
      </c>
      <c r="BE108" t="s">
        <v>1467</v>
      </c>
      <c r="BF108" t="s">
        <v>1468</v>
      </c>
      <c r="BG108" t="s">
        <v>651</v>
      </c>
      <c r="BH108" t="s">
        <v>356</v>
      </c>
      <c r="BI108" s="4">
        <v>42429</v>
      </c>
      <c r="BJ108" t="s">
        <v>1446</v>
      </c>
      <c r="BK108" t="s">
        <v>1297</v>
      </c>
      <c r="BL108" t="s">
        <v>388</v>
      </c>
      <c r="BM108">
        <v>26</v>
      </c>
      <c r="BN108" t="s">
        <v>360</v>
      </c>
      <c r="BQ108">
        <v>0</v>
      </c>
      <c r="BR108">
        <v>0</v>
      </c>
      <c r="BT108">
        <v>0</v>
      </c>
      <c r="BW108">
        <v>0</v>
      </c>
      <c r="BZ108">
        <v>1</v>
      </c>
      <c r="CA108" t="s">
        <v>361</v>
      </c>
      <c r="CB108" t="s">
        <v>340</v>
      </c>
      <c r="CC108">
        <v>20720</v>
      </c>
      <c r="CD108" t="s">
        <v>1321</v>
      </c>
      <c r="CE108" t="s">
        <v>1322</v>
      </c>
      <c r="CF108">
        <v>20000</v>
      </c>
      <c r="CG108">
        <v>0</v>
      </c>
      <c r="CI108">
        <v>10000</v>
      </c>
      <c r="CK108">
        <v>0</v>
      </c>
      <c r="CM108">
        <v>12698.49</v>
      </c>
      <c r="CN108">
        <v>0.6349245</v>
      </c>
      <c r="CO108">
        <v>9.99</v>
      </c>
      <c r="CP108">
        <v>750</v>
      </c>
      <c r="CS108" t="s">
        <v>1555</v>
      </c>
      <c r="CT108" t="s">
        <v>1448</v>
      </c>
      <c r="CU108" t="s">
        <v>1449</v>
      </c>
      <c r="CY108" t="s">
        <v>1567</v>
      </c>
    </row>
    <row r="109" spans="1:103">
      <c r="A109" t="s">
        <v>1568</v>
      </c>
      <c r="B109">
        <v>1</v>
      </c>
      <c r="C109" s="4">
        <v>42429</v>
      </c>
      <c r="D109" t="s">
        <v>1302</v>
      </c>
      <c r="E109" t="s">
        <v>356</v>
      </c>
      <c r="F109" t="s">
        <v>1303</v>
      </c>
      <c r="H109" t="s">
        <v>1538</v>
      </c>
      <c r="I109" t="s">
        <v>1539</v>
      </c>
      <c r="J109" t="s">
        <v>1429</v>
      </c>
      <c r="K109" t="s">
        <v>1430</v>
      </c>
      <c r="L109" t="s">
        <v>1431</v>
      </c>
      <c r="M109" t="s">
        <v>1432</v>
      </c>
      <c r="N109" t="s">
        <v>1433</v>
      </c>
      <c r="O109" t="s">
        <v>1268</v>
      </c>
      <c r="P109" t="s">
        <v>1434</v>
      </c>
      <c r="Q109" t="s">
        <v>1435</v>
      </c>
      <c r="R109" t="s">
        <v>1436</v>
      </c>
      <c r="S109" t="s">
        <v>1432</v>
      </c>
      <c r="T109" t="s">
        <v>1434</v>
      </c>
      <c r="U109" t="s">
        <v>1435</v>
      </c>
      <c r="V109" t="s">
        <v>1436</v>
      </c>
      <c r="W109" t="s">
        <v>1432</v>
      </c>
      <c r="Y109">
        <v>1</v>
      </c>
      <c r="Z109">
        <v>1</v>
      </c>
      <c r="AA109">
        <v>26</v>
      </c>
      <c r="AB109" t="s">
        <v>1437</v>
      </c>
      <c r="AC109">
        <v>0</v>
      </c>
      <c r="AE109" t="s">
        <v>341</v>
      </c>
      <c r="AF109" t="s">
        <v>340</v>
      </c>
      <c r="AG109" t="s">
        <v>341</v>
      </c>
      <c r="AH109" t="s">
        <v>1437</v>
      </c>
      <c r="AI109" t="s">
        <v>1272</v>
      </c>
      <c r="AJ109" t="s">
        <v>342</v>
      </c>
      <c r="AK109" t="s">
        <v>662</v>
      </c>
      <c r="AL109" t="s">
        <v>1438</v>
      </c>
      <c r="AM109" t="s">
        <v>403</v>
      </c>
      <c r="AN109">
        <v>10000</v>
      </c>
      <c r="AO109">
        <v>82.974800000000002</v>
      </c>
      <c r="AP109" s="25">
        <v>42429</v>
      </c>
      <c r="AR109" t="s">
        <v>356</v>
      </c>
      <c r="AS109" t="s">
        <v>377</v>
      </c>
      <c r="AT109" t="s">
        <v>404</v>
      </c>
      <c r="AU109" t="s">
        <v>405</v>
      </c>
      <c r="AW109" t="s">
        <v>1439</v>
      </c>
      <c r="AX109" t="s">
        <v>1440</v>
      </c>
      <c r="BB109" t="s">
        <v>1554</v>
      </c>
      <c r="BC109" t="s">
        <v>1442</v>
      </c>
      <c r="BD109" t="s">
        <v>1541</v>
      </c>
      <c r="BE109" t="s">
        <v>1467</v>
      </c>
      <c r="BF109" t="s">
        <v>1468</v>
      </c>
      <c r="BG109" t="s">
        <v>651</v>
      </c>
      <c r="BH109" t="s">
        <v>356</v>
      </c>
      <c r="BI109" s="4">
        <v>42429</v>
      </c>
      <c r="BJ109" t="s">
        <v>1446</v>
      </c>
      <c r="BK109" t="s">
        <v>1297</v>
      </c>
      <c r="BL109" t="s">
        <v>388</v>
      </c>
      <c r="BM109">
        <v>26</v>
      </c>
      <c r="BN109" t="s">
        <v>360</v>
      </c>
      <c r="BQ109">
        <v>0</v>
      </c>
      <c r="BR109">
        <v>0</v>
      </c>
      <c r="BT109">
        <v>0</v>
      </c>
      <c r="BW109">
        <v>0</v>
      </c>
      <c r="BZ109">
        <v>1</v>
      </c>
      <c r="CA109" t="s">
        <v>361</v>
      </c>
      <c r="CB109" t="s">
        <v>340</v>
      </c>
      <c r="CC109">
        <v>20630</v>
      </c>
      <c r="CD109" t="s">
        <v>1321</v>
      </c>
      <c r="CE109" t="s">
        <v>1322</v>
      </c>
      <c r="CF109">
        <v>20000</v>
      </c>
      <c r="CG109">
        <v>0</v>
      </c>
      <c r="CI109">
        <v>10000</v>
      </c>
      <c r="CK109">
        <v>0</v>
      </c>
      <c r="CM109">
        <v>12691.33</v>
      </c>
      <c r="CN109">
        <v>0.63456650000000003</v>
      </c>
      <c r="CO109">
        <v>9.99</v>
      </c>
      <c r="CP109">
        <v>750</v>
      </c>
      <c r="CS109" t="s">
        <v>1555</v>
      </c>
      <c r="CT109" t="s">
        <v>1448</v>
      </c>
      <c r="CU109" t="s">
        <v>1449</v>
      </c>
      <c r="CY109" t="s">
        <v>1567</v>
      </c>
    </row>
    <row r="110" spans="1:103">
      <c r="A110" t="s">
        <v>1561</v>
      </c>
      <c r="B110">
        <v>1</v>
      </c>
      <c r="C110" s="4">
        <v>42429</v>
      </c>
      <c r="D110" t="s">
        <v>1302</v>
      </c>
      <c r="E110" t="s">
        <v>356</v>
      </c>
      <c r="F110" t="s">
        <v>1303</v>
      </c>
      <c r="H110" t="s">
        <v>1538</v>
      </c>
      <c r="I110" t="s">
        <v>1539</v>
      </c>
      <c r="J110" t="s">
        <v>1429</v>
      </c>
      <c r="K110" t="s">
        <v>1430</v>
      </c>
      <c r="L110" t="s">
        <v>1431</v>
      </c>
      <c r="M110" t="s">
        <v>1432</v>
      </c>
      <c r="N110" t="s">
        <v>1433</v>
      </c>
      <c r="O110" t="s">
        <v>1268</v>
      </c>
      <c r="P110" t="s">
        <v>1434</v>
      </c>
      <c r="Q110" t="s">
        <v>1435</v>
      </c>
      <c r="R110" t="s">
        <v>1436</v>
      </c>
      <c r="S110" t="s">
        <v>1432</v>
      </c>
      <c r="T110" t="s">
        <v>1434</v>
      </c>
      <c r="U110" t="s">
        <v>1435</v>
      </c>
      <c r="V110" t="s">
        <v>1436</v>
      </c>
      <c r="W110" t="s">
        <v>1432</v>
      </c>
      <c r="Y110">
        <v>1</v>
      </c>
      <c r="Z110">
        <v>1</v>
      </c>
      <c r="AA110">
        <v>20</v>
      </c>
      <c r="AB110" t="s">
        <v>1437</v>
      </c>
      <c r="AC110">
        <v>0</v>
      </c>
      <c r="AE110" t="s">
        <v>341</v>
      </c>
      <c r="AF110" t="s">
        <v>340</v>
      </c>
      <c r="AG110" t="s">
        <v>341</v>
      </c>
      <c r="AH110" t="s">
        <v>1437</v>
      </c>
      <c r="AI110" t="s">
        <v>1272</v>
      </c>
      <c r="AJ110" t="s">
        <v>342</v>
      </c>
      <c r="AK110" t="s">
        <v>662</v>
      </c>
      <c r="AL110" t="s">
        <v>1438</v>
      </c>
      <c r="AM110" t="s">
        <v>403</v>
      </c>
      <c r="AN110">
        <v>10000</v>
      </c>
      <c r="AO110">
        <v>82.974800000000002</v>
      </c>
      <c r="AP110" s="25">
        <v>42429</v>
      </c>
      <c r="AR110" t="s">
        <v>404</v>
      </c>
      <c r="AS110" t="s">
        <v>405</v>
      </c>
      <c r="AT110" t="s">
        <v>404</v>
      </c>
      <c r="AU110" t="s">
        <v>405</v>
      </c>
      <c r="AW110" t="s">
        <v>1439</v>
      </c>
      <c r="AX110" t="s">
        <v>1440</v>
      </c>
      <c r="BC110" t="s">
        <v>1442</v>
      </c>
      <c r="BD110" t="s">
        <v>1541</v>
      </c>
      <c r="BE110" t="s">
        <v>1467</v>
      </c>
      <c r="BF110" t="s">
        <v>1468</v>
      </c>
      <c r="BG110" t="s">
        <v>651</v>
      </c>
      <c r="BH110" t="s">
        <v>356</v>
      </c>
      <c r="BI110" s="4">
        <v>42429</v>
      </c>
      <c r="BJ110" t="s">
        <v>1446</v>
      </c>
      <c r="BK110" t="s">
        <v>1297</v>
      </c>
      <c r="BL110" t="s">
        <v>388</v>
      </c>
      <c r="BM110">
        <v>20</v>
      </c>
      <c r="BN110" t="s">
        <v>360</v>
      </c>
      <c r="BQ110">
        <v>0</v>
      </c>
      <c r="BR110">
        <v>0</v>
      </c>
      <c r="BT110">
        <v>0</v>
      </c>
      <c r="BW110">
        <v>0</v>
      </c>
      <c r="BZ110">
        <v>1</v>
      </c>
      <c r="CA110" t="s">
        <v>361</v>
      </c>
      <c r="CB110" t="s">
        <v>340</v>
      </c>
      <c r="CC110">
        <v>20390</v>
      </c>
      <c r="CD110" t="s">
        <v>1321</v>
      </c>
      <c r="CE110" t="s">
        <v>1322</v>
      </c>
      <c r="CF110">
        <v>20000</v>
      </c>
      <c r="CG110">
        <v>0</v>
      </c>
      <c r="CI110">
        <v>10000</v>
      </c>
      <c r="CK110">
        <v>0</v>
      </c>
      <c r="CM110">
        <v>12672.23</v>
      </c>
      <c r="CN110">
        <v>0.63361149999999999</v>
      </c>
      <c r="CO110">
        <v>9.99</v>
      </c>
      <c r="CP110">
        <v>750</v>
      </c>
      <c r="CT110" t="s">
        <v>1448</v>
      </c>
      <c r="CU110" t="s">
        <v>1449</v>
      </c>
      <c r="CY110" t="s">
        <v>1562</v>
      </c>
    </row>
    <row r="111" spans="1:103">
      <c r="A111" t="s">
        <v>1563</v>
      </c>
      <c r="B111">
        <v>1</v>
      </c>
      <c r="C111" s="4">
        <v>42429</v>
      </c>
      <c r="D111" t="s">
        <v>1302</v>
      </c>
      <c r="E111" t="s">
        <v>356</v>
      </c>
      <c r="F111" t="s">
        <v>1303</v>
      </c>
      <c r="H111" t="s">
        <v>1538</v>
      </c>
      <c r="I111" t="s">
        <v>1539</v>
      </c>
      <c r="J111" t="s">
        <v>1429</v>
      </c>
      <c r="K111" t="s">
        <v>1430</v>
      </c>
      <c r="L111" t="s">
        <v>1431</v>
      </c>
      <c r="M111" t="s">
        <v>1432</v>
      </c>
      <c r="N111" t="s">
        <v>1433</v>
      </c>
      <c r="O111" t="s">
        <v>1268</v>
      </c>
      <c r="P111" t="s">
        <v>1434</v>
      </c>
      <c r="Q111" t="s">
        <v>1435</v>
      </c>
      <c r="R111" t="s">
        <v>1436</v>
      </c>
      <c r="S111" t="s">
        <v>1432</v>
      </c>
      <c r="T111" t="s">
        <v>1434</v>
      </c>
      <c r="U111" t="s">
        <v>1435</v>
      </c>
      <c r="V111" t="s">
        <v>1436</v>
      </c>
      <c r="W111" t="s">
        <v>1432</v>
      </c>
      <c r="Y111">
        <v>1</v>
      </c>
      <c r="Z111">
        <v>1</v>
      </c>
      <c r="AA111">
        <v>20</v>
      </c>
      <c r="AB111" t="s">
        <v>1437</v>
      </c>
      <c r="AC111">
        <v>0</v>
      </c>
      <c r="AE111" t="s">
        <v>341</v>
      </c>
      <c r="AF111" t="s">
        <v>340</v>
      </c>
      <c r="AG111" t="s">
        <v>341</v>
      </c>
      <c r="AH111" t="s">
        <v>1540</v>
      </c>
      <c r="AI111" t="s">
        <v>1274</v>
      </c>
      <c r="AJ111" t="s">
        <v>342</v>
      </c>
      <c r="AK111" t="s">
        <v>662</v>
      </c>
      <c r="AL111" t="s">
        <v>1438</v>
      </c>
      <c r="AM111" t="s">
        <v>403</v>
      </c>
      <c r="AN111">
        <v>10000</v>
      </c>
      <c r="AO111">
        <v>82.974800000000002</v>
      </c>
      <c r="AP111" s="25">
        <v>42429</v>
      </c>
      <c r="AR111" t="s">
        <v>404</v>
      </c>
      <c r="AS111" t="s">
        <v>405</v>
      </c>
      <c r="AT111" t="s">
        <v>404</v>
      </c>
      <c r="AU111" t="s">
        <v>405</v>
      </c>
      <c r="AW111" t="s">
        <v>1439</v>
      </c>
      <c r="AX111" t="s">
        <v>1440</v>
      </c>
      <c r="BC111" t="s">
        <v>1442</v>
      </c>
      <c r="BD111" t="s">
        <v>1541</v>
      </c>
      <c r="BE111" t="s">
        <v>1467</v>
      </c>
      <c r="BF111" t="s">
        <v>1468</v>
      </c>
      <c r="BG111" t="s">
        <v>651</v>
      </c>
      <c r="BH111" t="s">
        <v>356</v>
      </c>
      <c r="BI111" s="4">
        <v>42429</v>
      </c>
      <c r="BJ111" t="s">
        <v>1542</v>
      </c>
      <c r="BK111" t="s">
        <v>1297</v>
      </c>
      <c r="BL111" t="s">
        <v>388</v>
      </c>
      <c r="BM111">
        <v>20</v>
      </c>
      <c r="BN111" t="s">
        <v>360</v>
      </c>
      <c r="BQ111">
        <v>0</v>
      </c>
      <c r="BR111">
        <v>0</v>
      </c>
      <c r="BT111">
        <v>0</v>
      </c>
      <c r="BW111">
        <v>0</v>
      </c>
      <c r="BZ111">
        <v>1</v>
      </c>
      <c r="CA111" t="s">
        <v>361</v>
      </c>
      <c r="CB111" t="s">
        <v>340</v>
      </c>
      <c r="CC111">
        <v>20440</v>
      </c>
      <c r="CD111" t="s">
        <v>1321</v>
      </c>
      <c r="CE111" t="s">
        <v>1322</v>
      </c>
      <c r="CF111">
        <v>20000</v>
      </c>
      <c r="CG111">
        <v>0</v>
      </c>
      <c r="CI111">
        <v>10000</v>
      </c>
      <c r="CK111">
        <v>0</v>
      </c>
      <c r="CM111">
        <v>12676.21</v>
      </c>
      <c r="CN111">
        <v>0.63381049999999994</v>
      </c>
      <c r="CO111">
        <v>9.99</v>
      </c>
      <c r="CP111">
        <v>750</v>
      </c>
      <c r="CT111" t="s">
        <v>1448</v>
      </c>
      <c r="CU111" t="s">
        <v>1449</v>
      </c>
      <c r="CY111" t="s">
        <v>1543</v>
      </c>
    </row>
    <row r="112" spans="1:103">
      <c r="A112" t="s">
        <v>1537</v>
      </c>
      <c r="B112">
        <v>1</v>
      </c>
      <c r="C112" s="4">
        <v>42429</v>
      </c>
      <c r="D112" t="s">
        <v>1302</v>
      </c>
      <c r="E112" t="s">
        <v>356</v>
      </c>
      <c r="F112" t="s">
        <v>1303</v>
      </c>
      <c r="H112" t="s">
        <v>1538</v>
      </c>
      <c r="I112" t="s">
        <v>1539</v>
      </c>
      <c r="J112" t="s">
        <v>1429</v>
      </c>
      <c r="K112" t="s">
        <v>1430</v>
      </c>
      <c r="L112" t="s">
        <v>1431</v>
      </c>
      <c r="M112" t="s">
        <v>1432</v>
      </c>
      <c r="N112" t="s">
        <v>1433</v>
      </c>
      <c r="O112" t="s">
        <v>1268</v>
      </c>
      <c r="P112" t="s">
        <v>1434</v>
      </c>
      <c r="Q112" t="s">
        <v>1435</v>
      </c>
      <c r="R112" t="s">
        <v>1436</v>
      </c>
      <c r="S112" t="s">
        <v>1432</v>
      </c>
      <c r="T112" t="s">
        <v>1434</v>
      </c>
      <c r="U112" t="s">
        <v>1435</v>
      </c>
      <c r="V112" t="s">
        <v>1436</v>
      </c>
      <c r="W112" t="s">
        <v>1432</v>
      </c>
      <c r="Y112">
        <v>1</v>
      </c>
      <c r="Z112">
        <v>1</v>
      </c>
      <c r="AA112">
        <v>20</v>
      </c>
      <c r="AB112" t="s">
        <v>1437</v>
      </c>
      <c r="AC112">
        <v>0</v>
      </c>
      <c r="AE112" t="s">
        <v>341</v>
      </c>
      <c r="AF112" t="s">
        <v>340</v>
      </c>
      <c r="AG112" t="s">
        <v>341</v>
      </c>
      <c r="AH112" t="s">
        <v>1540</v>
      </c>
      <c r="AI112" t="s">
        <v>1274</v>
      </c>
      <c r="AJ112" t="s">
        <v>342</v>
      </c>
      <c r="AK112" t="s">
        <v>662</v>
      </c>
      <c r="AL112" t="s">
        <v>1438</v>
      </c>
      <c r="AM112" t="s">
        <v>403</v>
      </c>
      <c r="AN112">
        <v>10000</v>
      </c>
      <c r="AO112">
        <v>82.974800000000002</v>
      </c>
      <c r="AP112" s="25">
        <v>42429</v>
      </c>
      <c r="AR112" t="s">
        <v>404</v>
      </c>
      <c r="AS112" t="s">
        <v>405</v>
      </c>
      <c r="AT112" t="s">
        <v>404</v>
      </c>
      <c r="AU112" t="s">
        <v>405</v>
      </c>
      <c r="AW112" t="s">
        <v>1439</v>
      </c>
      <c r="AX112" t="s">
        <v>1440</v>
      </c>
      <c r="BC112" t="s">
        <v>1442</v>
      </c>
      <c r="BD112" t="s">
        <v>1541</v>
      </c>
      <c r="BE112" t="s">
        <v>1467</v>
      </c>
      <c r="BF112" t="s">
        <v>1468</v>
      </c>
      <c r="BG112" t="s">
        <v>651</v>
      </c>
      <c r="BH112" t="s">
        <v>356</v>
      </c>
      <c r="BI112" s="4">
        <v>42429</v>
      </c>
      <c r="BJ112" t="s">
        <v>1542</v>
      </c>
      <c r="BK112" t="s">
        <v>1297</v>
      </c>
      <c r="BL112" t="s">
        <v>388</v>
      </c>
      <c r="BM112">
        <v>20</v>
      </c>
      <c r="BN112" t="s">
        <v>360</v>
      </c>
      <c r="BQ112">
        <v>0</v>
      </c>
      <c r="BR112">
        <v>0</v>
      </c>
      <c r="BT112">
        <v>0</v>
      </c>
      <c r="BW112">
        <v>0</v>
      </c>
      <c r="BZ112">
        <v>1</v>
      </c>
      <c r="CA112" t="s">
        <v>361</v>
      </c>
      <c r="CB112" t="s">
        <v>340</v>
      </c>
      <c r="CC112">
        <v>20350</v>
      </c>
      <c r="CD112" t="s">
        <v>1321</v>
      </c>
      <c r="CE112" t="s">
        <v>1322</v>
      </c>
      <c r="CF112">
        <v>20000</v>
      </c>
      <c r="CG112">
        <v>0</v>
      </c>
      <c r="CI112">
        <v>10000</v>
      </c>
      <c r="CK112">
        <v>0</v>
      </c>
      <c r="CM112">
        <v>12669.05</v>
      </c>
      <c r="CN112">
        <v>0.63345249999999997</v>
      </c>
      <c r="CO112">
        <v>9.99</v>
      </c>
      <c r="CP112">
        <v>750</v>
      </c>
      <c r="CT112" t="s">
        <v>1448</v>
      </c>
      <c r="CU112" t="s">
        <v>1449</v>
      </c>
      <c r="CY112" t="s">
        <v>1543</v>
      </c>
    </row>
    <row r="113" spans="1:103">
      <c r="A113" t="s">
        <v>1580</v>
      </c>
      <c r="B113">
        <v>1</v>
      </c>
      <c r="C113" s="4">
        <v>42429</v>
      </c>
      <c r="D113" t="s">
        <v>1302</v>
      </c>
      <c r="E113" t="s">
        <v>356</v>
      </c>
      <c r="F113" t="s">
        <v>1303</v>
      </c>
      <c r="H113" t="s">
        <v>1304</v>
      </c>
      <c r="I113" t="s">
        <v>1305</v>
      </c>
      <c r="J113" t="s">
        <v>1306</v>
      </c>
      <c r="K113" t="s">
        <v>1307</v>
      </c>
      <c r="L113" t="s">
        <v>1283</v>
      </c>
      <c r="M113" t="s">
        <v>1308</v>
      </c>
      <c r="N113" t="s">
        <v>1309</v>
      </c>
      <c r="O113" t="s">
        <v>1269</v>
      </c>
      <c r="P113" t="s">
        <v>1306</v>
      </c>
      <c r="Q113" t="s">
        <v>1307</v>
      </c>
      <c r="R113" t="s">
        <v>1283</v>
      </c>
      <c r="S113" t="s">
        <v>1308</v>
      </c>
      <c r="T113" t="s">
        <v>1306</v>
      </c>
      <c r="U113" t="s">
        <v>1307</v>
      </c>
      <c r="V113" t="s">
        <v>1283</v>
      </c>
      <c r="W113" t="s">
        <v>1308</v>
      </c>
      <c r="Y113">
        <v>1</v>
      </c>
      <c r="Z113">
        <v>1</v>
      </c>
      <c r="AA113">
        <v>20</v>
      </c>
      <c r="AB113" t="s">
        <v>471</v>
      </c>
      <c r="AC113">
        <v>0</v>
      </c>
      <c r="AE113" t="s">
        <v>341</v>
      </c>
      <c r="AF113" t="s">
        <v>340</v>
      </c>
      <c r="AG113" t="s">
        <v>341</v>
      </c>
      <c r="AH113" t="s">
        <v>471</v>
      </c>
      <c r="AI113" t="s">
        <v>252</v>
      </c>
      <c r="AJ113" t="s">
        <v>342</v>
      </c>
      <c r="AK113" t="s">
        <v>449</v>
      </c>
      <c r="AL113" t="s">
        <v>1310</v>
      </c>
      <c r="AM113" t="s">
        <v>345</v>
      </c>
      <c r="AN113">
        <v>78120</v>
      </c>
      <c r="AO113">
        <v>75.090299999999999</v>
      </c>
      <c r="AP113" s="25">
        <v>42429</v>
      </c>
      <c r="AR113" t="s">
        <v>356</v>
      </c>
      <c r="AS113" t="s">
        <v>377</v>
      </c>
      <c r="AT113" t="s">
        <v>404</v>
      </c>
      <c r="AU113" t="s">
        <v>405</v>
      </c>
      <c r="AW113" t="s">
        <v>1311</v>
      </c>
      <c r="AX113" t="s">
        <v>5517</v>
      </c>
      <c r="AZ113" t="s">
        <v>1312</v>
      </c>
      <c r="BA113" t="s">
        <v>1313</v>
      </c>
      <c r="BB113" t="s">
        <v>1314</v>
      </c>
      <c r="BC113" t="s">
        <v>647</v>
      </c>
      <c r="BD113" t="s">
        <v>1315</v>
      </c>
      <c r="BE113" t="s">
        <v>1316</v>
      </c>
      <c r="BF113" t="s">
        <v>1317</v>
      </c>
      <c r="BG113" t="s">
        <v>1318</v>
      </c>
      <c r="BH113" t="s">
        <v>356</v>
      </c>
      <c r="BI113" s="4">
        <v>42429</v>
      </c>
      <c r="BJ113" t="s">
        <v>1319</v>
      </c>
      <c r="BK113" t="s">
        <v>1283</v>
      </c>
      <c r="BL113" t="s">
        <v>1263</v>
      </c>
      <c r="BM113">
        <v>20</v>
      </c>
      <c r="BN113" t="s">
        <v>360</v>
      </c>
      <c r="BQ113">
        <v>0</v>
      </c>
      <c r="BR113">
        <v>0</v>
      </c>
      <c r="BT113">
        <v>0</v>
      </c>
      <c r="BW113">
        <v>0</v>
      </c>
      <c r="BZ113">
        <v>1</v>
      </c>
      <c r="CA113" t="s">
        <v>1320</v>
      </c>
      <c r="CB113" t="s">
        <v>340</v>
      </c>
      <c r="CC113">
        <v>19800</v>
      </c>
      <c r="CD113" t="s">
        <v>1321</v>
      </c>
      <c r="CE113" t="s">
        <v>1322</v>
      </c>
      <c r="CF113">
        <v>18000</v>
      </c>
      <c r="CG113">
        <v>0</v>
      </c>
      <c r="CI113">
        <v>78120</v>
      </c>
      <c r="CK113">
        <v>0</v>
      </c>
      <c r="CM113">
        <v>75000</v>
      </c>
      <c r="CN113">
        <v>4.166666666666667</v>
      </c>
      <c r="CO113">
        <v>9.99</v>
      </c>
      <c r="CP113">
        <v>750</v>
      </c>
      <c r="CS113" t="s">
        <v>1323</v>
      </c>
      <c r="CT113" t="s">
        <v>1324</v>
      </c>
      <c r="CU113" t="s">
        <v>1325</v>
      </c>
      <c r="CY113" t="s">
        <v>1326</v>
      </c>
    </row>
    <row r="114" spans="1:103">
      <c r="A114" t="s">
        <v>1581</v>
      </c>
      <c r="B114">
        <v>1</v>
      </c>
      <c r="C114" s="4">
        <v>42429</v>
      </c>
      <c r="D114" t="s">
        <v>1302</v>
      </c>
      <c r="E114" t="s">
        <v>356</v>
      </c>
      <c r="F114" t="s">
        <v>1303</v>
      </c>
      <c r="H114" t="s">
        <v>1414</v>
      </c>
      <c r="I114" t="s">
        <v>1415</v>
      </c>
      <c r="J114" t="s">
        <v>1333</v>
      </c>
      <c r="K114" t="s">
        <v>1334</v>
      </c>
      <c r="L114" t="s">
        <v>1281</v>
      </c>
      <c r="M114" t="s">
        <v>1335</v>
      </c>
      <c r="N114" t="s">
        <v>1336</v>
      </c>
      <c r="O114" t="s">
        <v>1267</v>
      </c>
      <c r="P114" t="s">
        <v>1333</v>
      </c>
      <c r="Q114" t="s">
        <v>1334</v>
      </c>
      <c r="R114" t="s">
        <v>1281</v>
      </c>
      <c r="S114" t="s">
        <v>1335</v>
      </c>
      <c r="T114" t="s">
        <v>1333</v>
      </c>
      <c r="U114" t="s">
        <v>1334</v>
      </c>
      <c r="V114" t="s">
        <v>1281</v>
      </c>
      <c r="W114" t="s">
        <v>1335</v>
      </c>
      <c r="Y114">
        <v>1</v>
      </c>
      <c r="Z114">
        <v>1</v>
      </c>
      <c r="AA114">
        <v>600</v>
      </c>
      <c r="AB114" t="s">
        <v>1416</v>
      </c>
      <c r="AC114">
        <v>0</v>
      </c>
      <c r="AE114" t="s">
        <v>341</v>
      </c>
      <c r="AF114" t="s">
        <v>340</v>
      </c>
      <c r="AG114" t="s">
        <v>341</v>
      </c>
      <c r="AH114" t="s">
        <v>1416</v>
      </c>
      <c r="AI114" t="s">
        <v>1271</v>
      </c>
      <c r="AJ114" t="s">
        <v>342</v>
      </c>
      <c r="AK114" t="s">
        <v>449</v>
      </c>
      <c r="AL114" t="s">
        <v>1417</v>
      </c>
      <c r="AM114" t="s">
        <v>345</v>
      </c>
      <c r="AN114">
        <v>73080</v>
      </c>
      <c r="AO114">
        <v>75.090299999999999</v>
      </c>
      <c r="AP114" s="25">
        <v>42429</v>
      </c>
      <c r="AR114" t="s">
        <v>356</v>
      </c>
      <c r="AS114" t="s">
        <v>377</v>
      </c>
      <c r="AT114" t="s">
        <v>404</v>
      </c>
      <c r="AU114" t="s">
        <v>405</v>
      </c>
      <c r="AW114" t="s">
        <v>5522</v>
      </c>
      <c r="AX114" t="s">
        <v>5523</v>
      </c>
      <c r="AZ114" t="s">
        <v>1338</v>
      </c>
      <c r="BA114" t="s">
        <v>1339</v>
      </c>
      <c r="BB114" t="s">
        <v>1314</v>
      </c>
      <c r="BC114" t="s">
        <v>548</v>
      </c>
      <c r="BD114" t="s">
        <v>1418</v>
      </c>
      <c r="BE114" t="s">
        <v>1341</v>
      </c>
      <c r="BF114" t="s">
        <v>1342</v>
      </c>
      <c r="BG114" t="s">
        <v>1343</v>
      </c>
      <c r="BH114" t="s">
        <v>356</v>
      </c>
      <c r="BI114" s="4">
        <v>42429</v>
      </c>
      <c r="BJ114" t="s">
        <v>1344</v>
      </c>
      <c r="BK114" t="s">
        <v>1281</v>
      </c>
      <c r="BL114" t="s">
        <v>1261</v>
      </c>
      <c r="BM114">
        <v>600</v>
      </c>
      <c r="BN114" t="s">
        <v>360</v>
      </c>
      <c r="BQ114">
        <v>0</v>
      </c>
      <c r="BR114">
        <v>0</v>
      </c>
      <c r="BT114">
        <v>0</v>
      </c>
      <c r="BW114">
        <v>0</v>
      </c>
      <c r="BZ114">
        <v>1</v>
      </c>
      <c r="CA114" t="s">
        <v>1320</v>
      </c>
      <c r="CB114" t="s">
        <v>340</v>
      </c>
      <c r="CC114">
        <v>18520</v>
      </c>
      <c r="CD114" t="s">
        <v>1321</v>
      </c>
      <c r="CE114" t="s">
        <v>1322</v>
      </c>
      <c r="CF114">
        <v>16800</v>
      </c>
      <c r="CG114">
        <v>0</v>
      </c>
      <c r="CI114">
        <v>73080</v>
      </c>
      <c r="CK114">
        <v>0</v>
      </c>
      <c r="CM114">
        <v>72080</v>
      </c>
      <c r="CN114">
        <v>4.2904761904761903</v>
      </c>
      <c r="CO114">
        <v>9.99</v>
      </c>
      <c r="CP114">
        <v>750</v>
      </c>
      <c r="CS114" t="s">
        <v>1323</v>
      </c>
      <c r="CT114" t="s">
        <v>1345</v>
      </c>
      <c r="CU114" t="s">
        <v>1346</v>
      </c>
      <c r="CY114" t="s">
        <v>1347</v>
      </c>
    </row>
    <row r="115" spans="1:103">
      <c r="A115" t="s">
        <v>1569</v>
      </c>
      <c r="B115">
        <v>1</v>
      </c>
      <c r="C115" s="4">
        <v>42429</v>
      </c>
      <c r="D115" t="s">
        <v>1302</v>
      </c>
      <c r="E115" t="s">
        <v>356</v>
      </c>
      <c r="F115" t="s">
        <v>1303</v>
      </c>
      <c r="H115" t="s">
        <v>1414</v>
      </c>
      <c r="I115" t="s">
        <v>1415</v>
      </c>
      <c r="J115" t="s">
        <v>1333</v>
      </c>
      <c r="K115" t="s">
        <v>1334</v>
      </c>
      <c r="L115" t="s">
        <v>1281</v>
      </c>
      <c r="M115" t="s">
        <v>1335</v>
      </c>
      <c r="N115" t="s">
        <v>1336</v>
      </c>
      <c r="O115" t="s">
        <v>1267</v>
      </c>
      <c r="P115" t="s">
        <v>1333</v>
      </c>
      <c r="Q115" t="s">
        <v>1334</v>
      </c>
      <c r="R115" t="s">
        <v>1281</v>
      </c>
      <c r="S115" t="s">
        <v>1335</v>
      </c>
      <c r="T115" t="s">
        <v>1333</v>
      </c>
      <c r="U115" t="s">
        <v>1334</v>
      </c>
      <c r="V115" t="s">
        <v>1281</v>
      </c>
      <c r="W115" t="s">
        <v>1335</v>
      </c>
      <c r="Y115">
        <v>1</v>
      </c>
      <c r="Z115">
        <v>1</v>
      </c>
      <c r="AA115">
        <v>600</v>
      </c>
      <c r="AB115" t="s">
        <v>1416</v>
      </c>
      <c r="AC115">
        <v>0</v>
      </c>
      <c r="AE115" t="s">
        <v>341</v>
      </c>
      <c r="AF115" t="s">
        <v>340</v>
      </c>
      <c r="AG115" t="s">
        <v>341</v>
      </c>
      <c r="AH115" t="s">
        <v>1416</v>
      </c>
      <c r="AI115" t="s">
        <v>1271</v>
      </c>
      <c r="AJ115" t="s">
        <v>342</v>
      </c>
      <c r="AK115" t="s">
        <v>449</v>
      </c>
      <c r="AL115" t="s">
        <v>1417</v>
      </c>
      <c r="AM115" t="s">
        <v>345</v>
      </c>
      <c r="AN115">
        <v>73080</v>
      </c>
      <c r="AO115">
        <v>75.090299999999999</v>
      </c>
      <c r="AP115" s="25">
        <v>42429</v>
      </c>
      <c r="AR115" t="s">
        <v>356</v>
      </c>
      <c r="AS115" t="s">
        <v>377</v>
      </c>
      <c r="AT115" t="s">
        <v>404</v>
      </c>
      <c r="AU115" t="s">
        <v>405</v>
      </c>
      <c r="AW115" t="s">
        <v>5522</v>
      </c>
      <c r="AX115" t="s">
        <v>5523</v>
      </c>
      <c r="AZ115" t="s">
        <v>1338</v>
      </c>
      <c r="BA115" t="s">
        <v>1339</v>
      </c>
      <c r="BB115" t="s">
        <v>1314</v>
      </c>
      <c r="BC115" t="s">
        <v>548</v>
      </c>
      <c r="BD115" t="s">
        <v>1418</v>
      </c>
      <c r="BE115" t="s">
        <v>1341</v>
      </c>
      <c r="BF115" t="s">
        <v>1342</v>
      </c>
      <c r="BG115" t="s">
        <v>1343</v>
      </c>
      <c r="BH115" t="s">
        <v>356</v>
      </c>
      <c r="BI115" s="4">
        <v>42429</v>
      </c>
      <c r="BJ115" t="s">
        <v>1344</v>
      </c>
      <c r="BK115" t="s">
        <v>1281</v>
      </c>
      <c r="BL115" t="s">
        <v>1261</v>
      </c>
      <c r="BM115">
        <v>600</v>
      </c>
      <c r="BN115" t="s">
        <v>360</v>
      </c>
      <c r="BQ115">
        <v>0</v>
      </c>
      <c r="BR115">
        <v>0</v>
      </c>
      <c r="BT115">
        <v>0</v>
      </c>
      <c r="BW115">
        <v>0</v>
      </c>
      <c r="BZ115">
        <v>1</v>
      </c>
      <c r="CA115" t="s">
        <v>1320</v>
      </c>
      <c r="CB115" t="s">
        <v>340</v>
      </c>
      <c r="CC115">
        <v>18520</v>
      </c>
      <c r="CD115" t="s">
        <v>1321</v>
      </c>
      <c r="CE115" t="s">
        <v>1322</v>
      </c>
      <c r="CF115">
        <v>16800</v>
      </c>
      <c r="CG115">
        <v>0</v>
      </c>
      <c r="CI115">
        <v>73080</v>
      </c>
      <c r="CK115">
        <v>0</v>
      </c>
      <c r="CM115">
        <v>72080</v>
      </c>
      <c r="CN115">
        <v>4.2904761904761903</v>
      </c>
      <c r="CO115">
        <v>9.99</v>
      </c>
      <c r="CP115">
        <v>750</v>
      </c>
      <c r="CS115" t="s">
        <v>1323</v>
      </c>
      <c r="CT115" t="s">
        <v>1345</v>
      </c>
      <c r="CU115" t="s">
        <v>1346</v>
      </c>
      <c r="CY115" t="s">
        <v>1347</v>
      </c>
    </row>
    <row r="116" spans="1:103">
      <c r="A116" t="s">
        <v>1570</v>
      </c>
      <c r="B116">
        <v>1</v>
      </c>
      <c r="C116" s="4">
        <v>42429</v>
      </c>
      <c r="D116" t="s">
        <v>1302</v>
      </c>
      <c r="E116" t="s">
        <v>356</v>
      </c>
      <c r="F116" t="s">
        <v>1303</v>
      </c>
      <c r="H116" t="s">
        <v>1571</v>
      </c>
      <c r="I116" t="s">
        <v>1572</v>
      </c>
      <c r="J116" t="s">
        <v>1333</v>
      </c>
      <c r="K116" t="s">
        <v>1334</v>
      </c>
      <c r="L116" t="s">
        <v>1281</v>
      </c>
      <c r="M116" t="s">
        <v>1335</v>
      </c>
      <c r="N116" t="s">
        <v>1336</v>
      </c>
      <c r="O116" t="s">
        <v>1267</v>
      </c>
      <c r="P116" t="s">
        <v>1333</v>
      </c>
      <c r="Q116" t="s">
        <v>1334</v>
      </c>
      <c r="R116" t="s">
        <v>1281</v>
      </c>
      <c r="S116" t="s">
        <v>1335</v>
      </c>
      <c r="T116" t="s">
        <v>1333</v>
      </c>
      <c r="U116" t="s">
        <v>1334</v>
      </c>
      <c r="V116" t="s">
        <v>1281</v>
      </c>
      <c r="W116" t="s">
        <v>1335</v>
      </c>
      <c r="Y116">
        <v>1</v>
      </c>
      <c r="Z116">
        <v>1</v>
      </c>
      <c r="AA116">
        <v>690</v>
      </c>
      <c r="AB116" t="s">
        <v>1573</v>
      </c>
      <c r="AC116">
        <v>0</v>
      </c>
      <c r="AE116" t="s">
        <v>341</v>
      </c>
      <c r="AF116" t="s">
        <v>340</v>
      </c>
      <c r="AG116" t="s">
        <v>341</v>
      </c>
      <c r="AH116" t="s">
        <v>1573</v>
      </c>
      <c r="AI116" t="s">
        <v>1273</v>
      </c>
      <c r="AJ116" t="s">
        <v>342</v>
      </c>
      <c r="AK116" t="s">
        <v>401</v>
      </c>
      <c r="AL116" t="s">
        <v>1574</v>
      </c>
      <c r="AM116" t="s">
        <v>345</v>
      </c>
      <c r="AN116">
        <v>85008</v>
      </c>
      <c r="AO116">
        <v>75.090299999999999</v>
      </c>
      <c r="AP116" s="25">
        <v>42429</v>
      </c>
      <c r="AR116" t="s">
        <v>404</v>
      </c>
      <c r="AS116" t="s">
        <v>405</v>
      </c>
      <c r="AT116" t="s">
        <v>404</v>
      </c>
      <c r="AU116" t="s">
        <v>405</v>
      </c>
      <c r="AW116" t="s">
        <v>5522</v>
      </c>
      <c r="AX116" t="s">
        <v>5523</v>
      </c>
      <c r="AZ116" t="s">
        <v>1338</v>
      </c>
      <c r="BA116" t="s">
        <v>1339</v>
      </c>
      <c r="BB116" t="s">
        <v>1575</v>
      </c>
      <c r="BC116" t="s">
        <v>548</v>
      </c>
      <c r="BD116" t="s">
        <v>1576</v>
      </c>
      <c r="BE116" t="s">
        <v>1341</v>
      </c>
      <c r="BF116" t="s">
        <v>1577</v>
      </c>
      <c r="BG116" t="s">
        <v>1343</v>
      </c>
      <c r="BH116" t="s">
        <v>356</v>
      </c>
      <c r="BI116" s="4">
        <v>42429</v>
      </c>
      <c r="BJ116" t="s">
        <v>1344</v>
      </c>
      <c r="BK116" t="s">
        <v>1281</v>
      </c>
      <c r="BL116" t="s">
        <v>1261</v>
      </c>
      <c r="BM116">
        <v>690</v>
      </c>
      <c r="BN116" t="s">
        <v>360</v>
      </c>
      <c r="BQ116">
        <v>0</v>
      </c>
      <c r="BR116">
        <v>0</v>
      </c>
      <c r="BT116">
        <v>0</v>
      </c>
      <c r="BW116">
        <v>0</v>
      </c>
      <c r="BZ116">
        <v>1</v>
      </c>
      <c r="CA116" t="s">
        <v>1320</v>
      </c>
      <c r="CB116" t="s">
        <v>340</v>
      </c>
      <c r="CC116">
        <v>21298</v>
      </c>
      <c r="CD116" t="s">
        <v>1321</v>
      </c>
      <c r="CE116" t="s">
        <v>1322</v>
      </c>
      <c r="CF116">
        <v>19320</v>
      </c>
      <c r="CG116">
        <v>0</v>
      </c>
      <c r="CI116">
        <v>85008</v>
      </c>
      <c r="CK116">
        <v>0</v>
      </c>
      <c r="CM116">
        <v>84008</v>
      </c>
      <c r="CN116">
        <v>4.34824016563147</v>
      </c>
      <c r="CO116">
        <v>9.99</v>
      </c>
      <c r="CP116">
        <v>750</v>
      </c>
      <c r="CS116" t="s">
        <v>1578</v>
      </c>
      <c r="CT116" t="s">
        <v>1345</v>
      </c>
      <c r="CU116" t="s">
        <v>1346</v>
      </c>
      <c r="CY116" t="s">
        <v>1579</v>
      </c>
    </row>
    <row r="117" spans="1:103">
      <c r="A117" t="s">
        <v>5613</v>
      </c>
      <c r="B117">
        <v>1</v>
      </c>
      <c r="C117" s="4">
        <v>42455</v>
      </c>
      <c r="D117" t="s">
        <v>1302</v>
      </c>
      <c r="E117" t="s">
        <v>356</v>
      </c>
      <c r="F117" t="s">
        <v>1303</v>
      </c>
      <c r="H117" t="s">
        <v>1520</v>
      </c>
      <c r="I117" t="s">
        <v>5614</v>
      </c>
      <c r="J117" t="s">
        <v>1522</v>
      </c>
      <c r="K117" t="s">
        <v>1523</v>
      </c>
      <c r="L117" t="s">
        <v>5442</v>
      </c>
      <c r="M117" t="s">
        <v>1524</v>
      </c>
      <c r="N117" t="s">
        <v>865</v>
      </c>
      <c r="O117" t="s">
        <v>276</v>
      </c>
      <c r="P117" t="s">
        <v>1522</v>
      </c>
      <c r="Q117" t="s">
        <v>1523</v>
      </c>
      <c r="R117" t="s">
        <v>5442</v>
      </c>
      <c r="S117" t="s">
        <v>1524</v>
      </c>
      <c r="T117" t="s">
        <v>1522</v>
      </c>
      <c r="U117" t="s">
        <v>1523</v>
      </c>
      <c r="V117" t="s">
        <v>5442</v>
      </c>
      <c r="W117" t="s">
        <v>1524</v>
      </c>
      <c r="Y117">
        <v>1</v>
      </c>
      <c r="Z117">
        <v>1</v>
      </c>
      <c r="AA117">
        <v>164</v>
      </c>
      <c r="AB117" t="s">
        <v>496</v>
      </c>
      <c r="AC117">
        <v>0</v>
      </c>
      <c r="AE117" t="s">
        <v>341</v>
      </c>
      <c r="AF117" t="s">
        <v>340</v>
      </c>
      <c r="AG117" t="s">
        <v>341</v>
      </c>
      <c r="AH117" t="s">
        <v>496</v>
      </c>
      <c r="AI117" t="s">
        <v>249</v>
      </c>
      <c r="AJ117" t="s">
        <v>342</v>
      </c>
      <c r="AK117" t="s">
        <v>401</v>
      </c>
      <c r="AL117" t="s">
        <v>5615</v>
      </c>
      <c r="AM117" t="s">
        <v>339</v>
      </c>
      <c r="AN117">
        <v>6845070</v>
      </c>
      <c r="AO117">
        <v>0</v>
      </c>
      <c r="AP117" s="25"/>
      <c r="AR117" t="s">
        <v>421</v>
      </c>
      <c r="AS117" t="s">
        <v>422</v>
      </c>
      <c r="AT117" t="s">
        <v>421</v>
      </c>
      <c r="AU117" t="s">
        <v>422</v>
      </c>
      <c r="AW117" t="s">
        <v>1526</v>
      </c>
      <c r="AX117" t="s">
        <v>5483</v>
      </c>
      <c r="BB117" t="s">
        <v>5616</v>
      </c>
      <c r="BC117" t="s">
        <v>647</v>
      </c>
      <c r="BD117" t="s">
        <v>5617</v>
      </c>
      <c r="BE117" t="s">
        <v>5618</v>
      </c>
      <c r="BF117" t="s">
        <v>1529</v>
      </c>
      <c r="BG117" t="s">
        <v>1530</v>
      </c>
      <c r="BH117" t="s">
        <v>356</v>
      </c>
      <c r="BI117" s="4">
        <v>42455</v>
      </c>
      <c r="BJ117" t="s">
        <v>5619</v>
      </c>
      <c r="BK117" t="s">
        <v>5442</v>
      </c>
      <c r="BL117" t="s">
        <v>388</v>
      </c>
      <c r="BM117">
        <v>164</v>
      </c>
      <c r="BN117" t="s">
        <v>360</v>
      </c>
      <c r="BQ117">
        <v>0</v>
      </c>
      <c r="BR117">
        <v>0</v>
      </c>
      <c r="BT117">
        <v>0</v>
      </c>
      <c r="BW117">
        <v>0</v>
      </c>
      <c r="BZ117">
        <v>1</v>
      </c>
      <c r="CA117" t="s">
        <v>361</v>
      </c>
      <c r="CB117" t="s">
        <v>340</v>
      </c>
      <c r="CC117">
        <v>123662</v>
      </c>
      <c r="CD117" t="s">
        <v>1321</v>
      </c>
      <c r="CE117" t="s">
        <v>1322</v>
      </c>
      <c r="CF117">
        <v>120300</v>
      </c>
      <c r="CG117">
        <v>0</v>
      </c>
      <c r="CI117">
        <v>6845070</v>
      </c>
      <c r="CK117">
        <v>0</v>
      </c>
      <c r="CM117">
        <v>100023.53</v>
      </c>
      <c r="CN117">
        <v>0.83145078969243558</v>
      </c>
      <c r="CO117">
        <v>10.96</v>
      </c>
      <c r="CP117">
        <v>750</v>
      </c>
      <c r="CS117" t="s">
        <v>5620</v>
      </c>
      <c r="CT117" t="s">
        <v>878</v>
      </c>
      <c r="CU117" t="s">
        <v>879</v>
      </c>
      <c r="CY117" t="s">
        <v>5621</v>
      </c>
    </row>
    <row r="118" spans="1:103">
      <c r="A118" t="s">
        <v>5622</v>
      </c>
      <c r="B118">
        <v>1</v>
      </c>
      <c r="C118" s="4">
        <v>42457</v>
      </c>
      <c r="D118" t="s">
        <v>1302</v>
      </c>
      <c r="E118" t="s">
        <v>356</v>
      </c>
      <c r="F118" t="s">
        <v>1303</v>
      </c>
      <c r="H118" t="s">
        <v>1350</v>
      </c>
      <c r="I118" t="s">
        <v>1351</v>
      </c>
      <c r="J118" t="s">
        <v>1352</v>
      </c>
      <c r="K118" t="s">
        <v>1353</v>
      </c>
      <c r="L118" t="s">
        <v>1282</v>
      </c>
      <c r="M118" t="s">
        <v>1354</v>
      </c>
      <c r="N118" t="s">
        <v>698</v>
      </c>
      <c r="O118" t="s">
        <v>272</v>
      </c>
      <c r="P118" t="s">
        <v>1352</v>
      </c>
      <c r="Q118" t="s">
        <v>1353</v>
      </c>
      <c r="R118" t="s">
        <v>1282</v>
      </c>
      <c r="S118" t="s">
        <v>1354</v>
      </c>
      <c r="T118" t="s">
        <v>1352</v>
      </c>
      <c r="U118" t="s">
        <v>1353</v>
      </c>
      <c r="V118" t="s">
        <v>1282</v>
      </c>
      <c r="W118" t="s">
        <v>1354</v>
      </c>
      <c r="Y118">
        <v>1</v>
      </c>
      <c r="Z118">
        <v>1</v>
      </c>
      <c r="AA118">
        <v>15</v>
      </c>
      <c r="AB118" t="s">
        <v>496</v>
      </c>
      <c r="AC118">
        <v>0</v>
      </c>
      <c r="AE118" t="s">
        <v>341</v>
      </c>
      <c r="AF118" t="s">
        <v>340</v>
      </c>
      <c r="AG118" t="s">
        <v>341</v>
      </c>
      <c r="AH118" t="s">
        <v>496</v>
      </c>
      <c r="AI118" t="s">
        <v>249</v>
      </c>
      <c r="AJ118" t="s">
        <v>342</v>
      </c>
      <c r="AK118" t="s">
        <v>662</v>
      </c>
      <c r="AL118" t="s">
        <v>1355</v>
      </c>
      <c r="AM118" t="s">
        <v>339</v>
      </c>
      <c r="AN118">
        <v>1311750</v>
      </c>
      <c r="AO118">
        <v>0</v>
      </c>
      <c r="AP118" s="25"/>
      <c r="AR118" t="s">
        <v>346</v>
      </c>
      <c r="AS118" t="s">
        <v>347</v>
      </c>
      <c r="AT118" t="s">
        <v>404</v>
      </c>
      <c r="AU118" t="s">
        <v>405</v>
      </c>
      <c r="AW118" t="s">
        <v>1356</v>
      </c>
      <c r="AX118" t="s">
        <v>1357</v>
      </c>
      <c r="AZ118" t="s">
        <v>1358</v>
      </c>
      <c r="BA118" t="s">
        <v>1359</v>
      </c>
      <c r="BB118" t="s">
        <v>763</v>
      </c>
      <c r="BC118" t="s">
        <v>647</v>
      </c>
      <c r="BD118" t="s">
        <v>1360</v>
      </c>
      <c r="BE118" t="s">
        <v>1361</v>
      </c>
      <c r="BF118" t="s">
        <v>5623</v>
      </c>
      <c r="BG118" t="s">
        <v>1363</v>
      </c>
      <c r="BH118" t="s">
        <v>356</v>
      </c>
      <c r="BI118" s="4">
        <v>42457</v>
      </c>
      <c r="BJ118" t="s">
        <v>5624</v>
      </c>
      <c r="BK118" t="s">
        <v>1299</v>
      </c>
      <c r="BL118" t="s">
        <v>1265</v>
      </c>
      <c r="BM118">
        <v>15</v>
      </c>
      <c r="BN118" t="s">
        <v>360</v>
      </c>
      <c r="BQ118">
        <v>0</v>
      </c>
      <c r="BR118">
        <v>0</v>
      </c>
      <c r="BT118">
        <v>0</v>
      </c>
      <c r="BW118">
        <v>0</v>
      </c>
      <c r="BZ118">
        <v>1</v>
      </c>
      <c r="CA118" t="s">
        <v>415</v>
      </c>
      <c r="CB118" t="s">
        <v>340</v>
      </c>
      <c r="CC118">
        <v>20790</v>
      </c>
      <c r="CD118" t="s">
        <v>1321</v>
      </c>
      <c r="CE118" t="s">
        <v>1322</v>
      </c>
      <c r="CF118">
        <v>20790</v>
      </c>
      <c r="CG118">
        <v>0</v>
      </c>
      <c r="CI118">
        <v>1311750</v>
      </c>
      <c r="CK118">
        <v>0</v>
      </c>
      <c r="CM118">
        <v>19740.46</v>
      </c>
      <c r="CN118">
        <v>0.94951707551707543</v>
      </c>
      <c r="CO118">
        <v>10.96</v>
      </c>
      <c r="CP118">
        <v>750</v>
      </c>
      <c r="CS118" t="s">
        <v>770</v>
      </c>
      <c r="CT118" t="s">
        <v>1365</v>
      </c>
      <c r="CU118" t="s">
        <v>1366</v>
      </c>
      <c r="CY118" t="s">
        <v>5625</v>
      </c>
    </row>
    <row r="119" spans="1:103">
      <c r="A119" t="s">
        <v>5626</v>
      </c>
      <c r="B119">
        <v>1</v>
      </c>
      <c r="C119" s="4">
        <v>42457</v>
      </c>
      <c r="D119" t="s">
        <v>1302</v>
      </c>
      <c r="E119" t="s">
        <v>356</v>
      </c>
      <c r="F119" t="s">
        <v>1303</v>
      </c>
      <c r="H119" t="s">
        <v>5627</v>
      </c>
      <c r="I119" t="s">
        <v>5628</v>
      </c>
      <c r="L119" t="s">
        <v>5627</v>
      </c>
      <c r="M119" t="s">
        <v>5628</v>
      </c>
      <c r="N119" t="s">
        <v>1695</v>
      </c>
      <c r="O119" t="s">
        <v>1683</v>
      </c>
      <c r="R119" t="s">
        <v>5627</v>
      </c>
      <c r="S119" t="s">
        <v>5628</v>
      </c>
      <c r="V119" t="s">
        <v>5627</v>
      </c>
      <c r="W119" t="s">
        <v>5628</v>
      </c>
      <c r="Y119">
        <v>3</v>
      </c>
      <c r="Z119">
        <v>6</v>
      </c>
      <c r="AA119">
        <v>293</v>
      </c>
      <c r="AB119" t="s">
        <v>496</v>
      </c>
      <c r="AC119">
        <v>0</v>
      </c>
      <c r="AE119" t="s">
        <v>341</v>
      </c>
      <c r="AF119" t="s">
        <v>340</v>
      </c>
      <c r="AG119" t="s">
        <v>255</v>
      </c>
      <c r="AH119" t="s">
        <v>496</v>
      </c>
      <c r="AI119" t="s">
        <v>249</v>
      </c>
      <c r="AJ119" t="s">
        <v>342</v>
      </c>
      <c r="AM119" t="s">
        <v>339</v>
      </c>
      <c r="AN119">
        <v>0</v>
      </c>
      <c r="AO119">
        <v>0</v>
      </c>
      <c r="AP119" s="25"/>
      <c r="AR119" t="s">
        <v>404</v>
      </c>
      <c r="AS119" t="s">
        <v>405</v>
      </c>
      <c r="AT119" t="s">
        <v>404</v>
      </c>
      <c r="AU119" t="s">
        <v>405</v>
      </c>
      <c r="AZ119" t="s">
        <v>1738</v>
      </c>
      <c r="BA119" t="s">
        <v>1739</v>
      </c>
      <c r="BB119" t="s">
        <v>1708</v>
      </c>
      <c r="BE119" t="s">
        <v>5629</v>
      </c>
      <c r="BF119" t="s">
        <v>5630</v>
      </c>
      <c r="BG119" t="s">
        <v>5631</v>
      </c>
      <c r="BH119" t="s">
        <v>356</v>
      </c>
      <c r="BI119" s="4">
        <v>42460</v>
      </c>
      <c r="BJ119" t="s">
        <v>5632</v>
      </c>
      <c r="BK119" t="s">
        <v>1980</v>
      </c>
      <c r="BL119" t="s">
        <v>1745</v>
      </c>
      <c r="BM119">
        <v>40</v>
      </c>
      <c r="BN119" t="s">
        <v>360</v>
      </c>
      <c r="BQ119">
        <v>0</v>
      </c>
      <c r="BR119">
        <v>0</v>
      </c>
      <c r="BT119">
        <v>0</v>
      </c>
      <c r="BW119">
        <v>0</v>
      </c>
      <c r="BZ119">
        <v>5</v>
      </c>
      <c r="CA119" t="s">
        <v>361</v>
      </c>
      <c r="CB119" t="s">
        <v>866</v>
      </c>
      <c r="CC119">
        <v>1012</v>
      </c>
      <c r="CD119" t="s">
        <v>1321</v>
      </c>
      <c r="CE119" t="s">
        <v>1322</v>
      </c>
      <c r="CF119">
        <v>1000</v>
      </c>
      <c r="CG119">
        <v>0</v>
      </c>
      <c r="CI119">
        <v>0</v>
      </c>
      <c r="CK119">
        <v>0</v>
      </c>
      <c r="CM119">
        <v>2074.9699999999998</v>
      </c>
      <c r="CN119">
        <v>2.07497</v>
      </c>
      <c r="CO119">
        <v>0</v>
      </c>
      <c r="CP119">
        <v>0</v>
      </c>
      <c r="CS119" t="s">
        <v>1709</v>
      </c>
      <c r="CT119" t="s">
        <v>1693</v>
      </c>
      <c r="CU119" t="s">
        <v>1694</v>
      </c>
      <c r="CY119" t="s">
        <v>5633</v>
      </c>
    </row>
    <row r="120" spans="1:103">
      <c r="A120" t="s">
        <v>5634</v>
      </c>
      <c r="B120">
        <v>1</v>
      </c>
      <c r="C120" s="4">
        <v>42457</v>
      </c>
      <c r="D120" t="s">
        <v>1302</v>
      </c>
      <c r="E120" t="s">
        <v>356</v>
      </c>
      <c r="F120" t="s">
        <v>1303</v>
      </c>
      <c r="G120" t="s">
        <v>1457</v>
      </c>
      <c r="H120" t="s">
        <v>5635</v>
      </c>
      <c r="I120" t="s">
        <v>5636</v>
      </c>
      <c r="J120" t="s">
        <v>1429</v>
      </c>
      <c r="K120" t="s">
        <v>1430</v>
      </c>
      <c r="L120" t="s">
        <v>1431</v>
      </c>
      <c r="M120" t="s">
        <v>1432</v>
      </c>
      <c r="N120" t="s">
        <v>1433</v>
      </c>
      <c r="O120" t="s">
        <v>1268</v>
      </c>
      <c r="P120" t="s">
        <v>1434</v>
      </c>
      <c r="Q120" t="s">
        <v>1435</v>
      </c>
      <c r="R120" t="s">
        <v>1436</v>
      </c>
      <c r="S120" t="s">
        <v>1432</v>
      </c>
      <c r="T120" t="s">
        <v>1434</v>
      </c>
      <c r="U120" t="s">
        <v>1435</v>
      </c>
      <c r="V120" t="s">
        <v>1436</v>
      </c>
      <c r="W120" t="s">
        <v>1432</v>
      </c>
      <c r="Y120">
        <v>1</v>
      </c>
      <c r="Z120">
        <v>1</v>
      </c>
      <c r="AA120">
        <v>1020</v>
      </c>
      <c r="AB120" t="s">
        <v>1663</v>
      </c>
      <c r="AC120">
        <v>0</v>
      </c>
      <c r="AE120" t="s">
        <v>341</v>
      </c>
      <c r="AF120" t="s">
        <v>340</v>
      </c>
      <c r="AG120" t="s">
        <v>341</v>
      </c>
      <c r="AH120" t="s">
        <v>1416</v>
      </c>
      <c r="AI120" t="s">
        <v>1271</v>
      </c>
      <c r="AJ120" t="s">
        <v>360</v>
      </c>
      <c r="AK120" t="s">
        <v>662</v>
      </c>
      <c r="AL120" t="s">
        <v>1438</v>
      </c>
      <c r="AM120" t="s">
        <v>345</v>
      </c>
      <c r="AN120">
        <v>14280</v>
      </c>
      <c r="AO120">
        <v>68.434600000000003</v>
      </c>
      <c r="AP120" s="25">
        <v>42457</v>
      </c>
      <c r="AR120" t="s">
        <v>356</v>
      </c>
      <c r="AS120" t="s">
        <v>377</v>
      </c>
      <c r="AW120" t="s">
        <v>1439</v>
      </c>
      <c r="AX120" t="s">
        <v>1440</v>
      </c>
      <c r="BB120" t="s">
        <v>1314</v>
      </c>
      <c r="BC120" t="s">
        <v>1442</v>
      </c>
      <c r="BD120" t="s">
        <v>5637</v>
      </c>
      <c r="BE120" t="s">
        <v>1444</v>
      </c>
      <c r="BF120" t="s">
        <v>1445</v>
      </c>
      <c r="BG120" t="s">
        <v>651</v>
      </c>
      <c r="BH120" t="s">
        <v>356</v>
      </c>
      <c r="BI120" s="4">
        <v>42457</v>
      </c>
      <c r="BJ120" t="s">
        <v>5638</v>
      </c>
      <c r="BK120" t="s">
        <v>1431</v>
      </c>
      <c r="BL120" t="s">
        <v>388</v>
      </c>
      <c r="BM120">
        <v>1020</v>
      </c>
      <c r="BN120" t="s">
        <v>360</v>
      </c>
      <c r="BQ120">
        <v>1</v>
      </c>
      <c r="BR120">
        <v>0</v>
      </c>
      <c r="BT120">
        <v>0</v>
      </c>
      <c r="BW120">
        <v>0</v>
      </c>
      <c r="BZ120">
        <v>1</v>
      </c>
      <c r="CA120" t="s">
        <v>361</v>
      </c>
      <c r="CB120" t="s">
        <v>340</v>
      </c>
      <c r="CC120">
        <v>26160</v>
      </c>
      <c r="CD120" t="s">
        <v>1321</v>
      </c>
      <c r="CE120" t="s">
        <v>1322</v>
      </c>
      <c r="CF120">
        <v>25500</v>
      </c>
      <c r="CG120">
        <v>0</v>
      </c>
      <c r="CI120">
        <v>14280</v>
      </c>
      <c r="CK120">
        <v>0</v>
      </c>
      <c r="CM120">
        <v>15221.76</v>
      </c>
      <c r="CN120">
        <v>0.59693176470588238</v>
      </c>
      <c r="CO120">
        <v>10.96</v>
      </c>
      <c r="CP120">
        <v>750</v>
      </c>
      <c r="CS120" t="s">
        <v>1323</v>
      </c>
      <c r="CT120" t="s">
        <v>5639</v>
      </c>
      <c r="CU120" t="s">
        <v>5640</v>
      </c>
      <c r="CY120" t="s">
        <v>5641</v>
      </c>
    </row>
    <row r="121" spans="1:103">
      <c r="A121" t="s">
        <v>5642</v>
      </c>
      <c r="B121">
        <v>1</v>
      </c>
      <c r="C121" s="4">
        <v>42457</v>
      </c>
      <c r="D121" t="s">
        <v>1302</v>
      </c>
      <c r="E121" t="s">
        <v>356</v>
      </c>
      <c r="F121" t="s">
        <v>1303</v>
      </c>
      <c r="H121" t="s">
        <v>5643</v>
      </c>
      <c r="I121" t="s">
        <v>5644</v>
      </c>
      <c r="J121" t="s">
        <v>5645</v>
      </c>
      <c r="K121" t="s">
        <v>5646</v>
      </c>
      <c r="L121" t="s">
        <v>5647</v>
      </c>
      <c r="M121" t="s">
        <v>5648</v>
      </c>
      <c r="N121" t="s">
        <v>470</v>
      </c>
      <c r="O121" t="s">
        <v>270</v>
      </c>
      <c r="P121" t="s">
        <v>5649</v>
      </c>
      <c r="Q121" t="s">
        <v>5650</v>
      </c>
      <c r="R121" t="s">
        <v>5651</v>
      </c>
      <c r="S121" t="s">
        <v>5652</v>
      </c>
      <c r="T121" t="s">
        <v>5645</v>
      </c>
      <c r="U121" t="s">
        <v>5646</v>
      </c>
      <c r="V121" t="s">
        <v>5647</v>
      </c>
      <c r="W121" t="s">
        <v>5648</v>
      </c>
      <c r="Y121">
        <v>5</v>
      </c>
      <c r="Z121">
        <v>12</v>
      </c>
      <c r="AA121">
        <v>6</v>
      </c>
      <c r="AB121" t="s">
        <v>1416</v>
      </c>
      <c r="AC121">
        <v>9896.33</v>
      </c>
      <c r="AD121" t="s">
        <v>339</v>
      </c>
      <c r="AE121" t="s">
        <v>341</v>
      </c>
      <c r="AF121" t="s">
        <v>340</v>
      </c>
      <c r="AG121" t="s">
        <v>341</v>
      </c>
      <c r="AH121" t="s">
        <v>1416</v>
      </c>
      <c r="AI121" t="s">
        <v>1271</v>
      </c>
      <c r="AJ121" t="s">
        <v>342</v>
      </c>
      <c r="AK121" t="s">
        <v>519</v>
      </c>
      <c r="AL121" t="s">
        <v>5653</v>
      </c>
      <c r="AM121" t="s">
        <v>345</v>
      </c>
      <c r="AN121">
        <v>38887.35</v>
      </c>
      <c r="AO121">
        <v>68.434600000000003</v>
      </c>
      <c r="AP121" s="25">
        <v>42457</v>
      </c>
      <c r="AR121" t="s">
        <v>328</v>
      </c>
      <c r="AS121" t="s">
        <v>1729</v>
      </c>
      <c r="AT121" t="s">
        <v>346</v>
      </c>
      <c r="AU121" t="s">
        <v>347</v>
      </c>
      <c r="AW121" t="s">
        <v>5654</v>
      </c>
      <c r="AX121" t="s">
        <v>5655</v>
      </c>
      <c r="BB121" t="s">
        <v>2459</v>
      </c>
      <c r="BC121" t="s">
        <v>5656</v>
      </c>
      <c r="BD121" t="s">
        <v>5657</v>
      </c>
      <c r="BE121" t="s">
        <v>828</v>
      </c>
      <c r="BF121" t="s">
        <v>5658</v>
      </c>
      <c r="BG121" t="s">
        <v>5659</v>
      </c>
      <c r="BH121" t="s">
        <v>356</v>
      </c>
      <c r="BI121" s="4">
        <v>42457</v>
      </c>
      <c r="BJ121" t="s">
        <v>5660</v>
      </c>
      <c r="BK121" t="s">
        <v>5661</v>
      </c>
      <c r="BL121" t="s">
        <v>5662</v>
      </c>
      <c r="BM121">
        <v>1</v>
      </c>
      <c r="BN121" t="s">
        <v>360</v>
      </c>
      <c r="BQ121">
        <v>0</v>
      </c>
      <c r="BR121">
        <v>0</v>
      </c>
      <c r="BT121">
        <v>0</v>
      </c>
      <c r="BW121">
        <v>0</v>
      </c>
      <c r="BZ121">
        <v>4</v>
      </c>
      <c r="CA121" t="s">
        <v>532</v>
      </c>
      <c r="CB121" t="s">
        <v>340</v>
      </c>
      <c r="CC121">
        <v>1</v>
      </c>
      <c r="CD121" t="s">
        <v>1321</v>
      </c>
      <c r="CE121" t="s">
        <v>1322</v>
      </c>
      <c r="CF121">
        <v>0.2</v>
      </c>
      <c r="CG121">
        <v>0</v>
      </c>
      <c r="CI121">
        <v>31.25</v>
      </c>
      <c r="CK121">
        <v>0</v>
      </c>
      <c r="CM121">
        <v>31.25</v>
      </c>
      <c r="CN121">
        <v>156.25</v>
      </c>
      <c r="CO121">
        <v>0</v>
      </c>
      <c r="CP121">
        <v>0</v>
      </c>
      <c r="CS121" t="s">
        <v>2466</v>
      </c>
      <c r="CT121" t="s">
        <v>1857</v>
      </c>
      <c r="CU121" t="s">
        <v>1858</v>
      </c>
      <c r="CY121" t="s">
        <v>5663</v>
      </c>
    </row>
    <row r="122" spans="1:103">
      <c r="A122" t="s">
        <v>5664</v>
      </c>
      <c r="B122">
        <v>1</v>
      </c>
      <c r="C122" s="4">
        <v>42457</v>
      </c>
      <c r="D122" t="s">
        <v>1302</v>
      </c>
      <c r="E122" t="s">
        <v>356</v>
      </c>
      <c r="F122" t="s">
        <v>1303</v>
      </c>
      <c r="H122" t="s">
        <v>1304</v>
      </c>
      <c r="I122" t="s">
        <v>1305</v>
      </c>
      <c r="J122" t="s">
        <v>1306</v>
      </c>
      <c r="K122" t="s">
        <v>1307</v>
      </c>
      <c r="L122" t="s">
        <v>1283</v>
      </c>
      <c r="M122" t="s">
        <v>1308</v>
      </c>
      <c r="N122" t="s">
        <v>1309</v>
      </c>
      <c r="O122" t="s">
        <v>1269</v>
      </c>
      <c r="P122" t="s">
        <v>1306</v>
      </c>
      <c r="Q122" t="s">
        <v>1307</v>
      </c>
      <c r="R122" t="s">
        <v>1283</v>
      </c>
      <c r="S122" t="s">
        <v>1308</v>
      </c>
      <c r="T122" t="s">
        <v>1306</v>
      </c>
      <c r="U122" t="s">
        <v>1307</v>
      </c>
      <c r="V122" t="s">
        <v>1283</v>
      </c>
      <c r="W122" t="s">
        <v>1308</v>
      </c>
      <c r="Y122">
        <v>1</v>
      </c>
      <c r="Z122">
        <v>1</v>
      </c>
      <c r="AA122">
        <v>20</v>
      </c>
      <c r="AB122" t="s">
        <v>471</v>
      </c>
      <c r="AC122">
        <v>0</v>
      </c>
      <c r="AE122" t="s">
        <v>341</v>
      </c>
      <c r="AF122" t="s">
        <v>340</v>
      </c>
      <c r="AG122" t="s">
        <v>341</v>
      </c>
      <c r="AH122" t="s">
        <v>471</v>
      </c>
      <c r="AI122" t="s">
        <v>252</v>
      </c>
      <c r="AJ122" t="s">
        <v>342</v>
      </c>
      <c r="AK122" t="s">
        <v>449</v>
      </c>
      <c r="AL122" t="s">
        <v>1310</v>
      </c>
      <c r="AM122" t="s">
        <v>345</v>
      </c>
      <c r="AN122">
        <v>77400</v>
      </c>
      <c r="AO122">
        <v>68.434600000000003</v>
      </c>
      <c r="AP122" s="25">
        <v>42457</v>
      </c>
      <c r="AR122" t="s">
        <v>356</v>
      </c>
      <c r="AS122" t="s">
        <v>377</v>
      </c>
      <c r="AT122" t="s">
        <v>404</v>
      </c>
      <c r="AU122" t="s">
        <v>405</v>
      </c>
      <c r="AW122" t="s">
        <v>1311</v>
      </c>
      <c r="AX122" t="s">
        <v>5517</v>
      </c>
      <c r="AZ122" t="s">
        <v>1312</v>
      </c>
      <c r="BA122" t="s">
        <v>1313</v>
      </c>
      <c r="BB122" t="s">
        <v>1314</v>
      </c>
      <c r="BC122" t="s">
        <v>647</v>
      </c>
      <c r="BD122" t="s">
        <v>1315</v>
      </c>
      <c r="BE122" t="s">
        <v>1316</v>
      </c>
      <c r="BF122" t="s">
        <v>1317</v>
      </c>
      <c r="BG122" t="s">
        <v>1318</v>
      </c>
      <c r="BH122" t="s">
        <v>356</v>
      </c>
      <c r="BI122" s="4">
        <v>42457</v>
      </c>
      <c r="BJ122" t="s">
        <v>1319</v>
      </c>
      <c r="BK122" t="s">
        <v>1283</v>
      </c>
      <c r="BL122" t="s">
        <v>1263</v>
      </c>
      <c r="BM122">
        <v>20</v>
      </c>
      <c r="BN122" t="s">
        <v>360</v>
      </c>
      <c r="BQ122">
        <v>0</v>
      </c>
      <c r="BR122">
        <v>0</v>
      </c>
      <c r="BT122">
        <v>0</v>
      </c>
      <c r="BW122">
        <v>0</v>
      </c>
      <c r="BZ122">
        <v>1</v>
      </c>
      <c r="CA122" t="s">
        <v>1320</v>
      </c>
      <c r="CB122" t="s">
        <v>340</v>
      </c>
      <c r="CC122">
        <v>19800</v>
      </c>
      <c r="CD122" t="s">
        <v>1321</v>
      </c>
      <c r="CE122" t="s">
        <v>1322</v>
      </c>
      <c r="CF122">
        <v>18000</v>
      </c>
      <c r="CG122">
        <v>0</v>
      </c>
      <c r="CI122">
        <v>77400</v>
      </c>
      <c r="CK122">
        <v>0</v>
      </c>
      <c r="CM122">
        <v>75000</v>
      </c>
      <c r="CN122">
        <v>4.166666666666667</v>
      </c>
      <c r="CO122">
        <v>10.96</v>
      </c>
      <c r="CP122">
        <v>750</v>
      </c>
      <c r="CS122" t="s">
        <v>1323</v>
      </c>
      <c r="CT122" t="s">
        <v>1324</v>
      </c>
      <c r="CU122" t="s">
        <v>1325</v>
      </c>
      <c r="CY122" t="s">
        <v>5665</v>
      </c>
    </row>
    <row r="123" spans="1:103">
      <c r="A123" t="s">
        <v>5666</v>
      </c>
      <c r="B123">
        <v>1</v>
      </c>
      <c r="C123" s="4">
        <v>42457</v>
      </c>
      <c r="D123" t="s">
        <v>1302</v>
      </c>
      <c r="E123" t="s">
        <v>356</v>
      </c>
      <c r="F123" t="s">
        <v>1303</v>
      </c>
      <c r="H123" t="s">
        <v>5667</v>
      </c>
      <c r="I123" t="s">
        <v>5668</v>
      </c>
      <c r="J123" t="s">
        <v>5669</v>
      </c>
      <c r="K123" t="s">
        <v>5670</v>
      </c>
      <c r="L123" t="s">
        <v>5671</v>
      </c>
      <c r="M123" t="s">
        <v>5672</v>
      </c>
      <c r="N123" t="s">
        <v>470</v>
      </c>
      <c r="O123" t="s">
        <v>270</v>
      </c>
      <c r="P123" t="s">
        <v>5669</v>
      </c>
      <c r="Q123" t="s">
        <v>5670</v>
      </c>
      <c r="R123" t="s">
        <v>5671</v>
      </c>
      <c r="S123" t="s">
        <v>5672</v>
      </c>
      <c r="T123" t="s">
        <v>5669</v>
      </c>
      <c r="U123" t="s">
        <v>5670</v>
      </c>
      <c r="V123" t="s">
        <v>5671</v>
      </c>
      <c r="W123" t="s">
        <v>5672</v>
      </c>
      <c r="Y123">
        <v>7</v>
      </c>
      <c r="Z123">
        <v>17</v>
      </c>
      <c r="AA123">
        <v>464</v>
      </c>
      <c r="AB123" t="s">
        <v>496</v>
      </c>
      <c r="AC123">
        <v>0</v>
      </c>
      <c r="AE123" t="s">
        <v>341</v>
      </c>
      <c r="AF123" t="s">
        <v>340</v>
      </c>
      <c r="AG123" t="s">
        <v>341</v>
      </c>
      <c r="AH123" t="s">
        <v>496</v>
      </c>
      <c r="AI123" t="s">
        <v>249</v>
      </c>
      <c r="AJ123" t="s">
        <v>342</v>
      </c>
      <c r="AK123" t="s">
        <v>662</v>
      </c>
      <c r="AL123" t="s">
        <v>5673</v>
      </c>
      <c r="AM123" t="s">
        <v>339</v>
      </c>
      <c r="AN123">
        <v>1723644.79</v>
      </c>
      <c r="AO123">
        <v>0</v>
      </c>
      <c r="AP123" s="25"/>
      <c r="AR123" t="s">
        <v>404</v>
      </c>
      <c r="AS123" t="s">
        <v>405</v>
      </c>
      <c r="AT123" t="s">
        <v>404</v>
      </c>
      <c r="AU123" t="s">
        <v>405</v>
      </c>
      <c r="AW123" t="s">
        <v>5674</v>
      </c>
      <c r="AZ123" t="s">
        <v>5675</v>
      </c>
      <c r="BA123" t="s">
        <v>5676</v>
      </c>
      <c r="BB123" t="s">
        <v>1691</v>
      </c>
      <c r="BD123" t="s">
        <v>5677</v>
      </c>
      <c r="BE123" t="s">
        <v>5678</v>
      </c>
      <c r="BF123" t="s">
        <v>5679</v>
      </c>
      <c r="BG123" t="s">
        <v>732</v>
      </c>
      <c r="BH123" t="s">
        <v>356</v>
      </c>
      <c r="BI123" s="4">
        <v>42458</v>
      </c>
      <c r="BJ123" t="s">
        <v>5680</v>
      </c>
      <c r="BK123" t="s">
        <v>5681</v>
      </c>
      <c r="BL123" t="s">
        <v>388</v>
      </c>
      <c r="BM123">
        <v>280</v>
      </c>
      <c r="BN123" t="s">
        <v>360</v>
      </c>
      <c r="BQ123">
        <v>0</v>
      </c>
      <c r="BR123">
        <v>0</v>
      </c>
      <c r="BT123">
        <v>0</v>
      </c>
      <c r="BW123">
        <v>0</v>
      </c>
      <c r="BZ123">
        <v>12</v>
      </c>
      <c r="CA123" t="s">
        <v>460</v>
      </c>
      <c r="CB123" t="s">
        <v>340</v>
      </c>
      <c r="CC123">
        <v>7056</v>
      </c>
      <c r="CD123" t="s">
        <v>1321</v>
      </c>
      <c r="CE123" t="s">
        <v>1322</v>
      </c>
      <c r="CF123">
        <v>7000</v>
      </c>
      <c r="CG123">
        <v>0</v>
      </c>
      <c r="CI123">
        <v>600690</v>
      </c>
      <c r="CK123">
        <v>0</v>
      </c>
      <c r="CM123">
        <v>8777.58</v>
      </c>
      <c r="CN123">
        <v>1.2539400000000001</v>
      </c>
      <c r="CO123">
        <v>0</v>
      </c>
      <c r="CP123">
        <v>0</v>
      </c>
      <c r="CS123" t="s">
        <v>1692</v>
      </c>
      <c r="CT123" t="s">
        <v>1693</v>
      </c>
      <c r="CU123" t="s">
        <v>1694</v>
      </c>
      <c r="CY123" t="s">
        <v>5682</v>
      </c>
    </row>
    <row r="124" spans="1:103">
      <c r="A124" t="s">
        <v>5683</v>
      </c>
      <c r="B124">
        <v>1</v>
      </c>
      <c r="C124" s="4">
        <v>42458</v>
      </c>
      <c r="D124" t="s">
        <v>1302</v>
      </c>
      <c r="E124" t="s">
        <v>356</v>
      </c>
      <c r="F124" t="s">
        <v>1303</v>
      </c>
      <c r="H124" t="s">
        <v>1545</v>
      </c>
      <c r="I124" t="s">
        <v>5684</v>
      </c>
      <c r="J124" t="s">
        <v>1375</v>
      </c>
      <c r="K124" t="s">
        <v>1376</v>
      </c>
      <c r="L124" t="s">
        <v>1285</v>
      </c>
      <c r="M124" t="s">
        <v>1608</v>
      </c>
      <c r="N124" t="s">
        <v>470</v>
      </c>
      <c r="O124" t="s">
        <v>270</v>
      </c>
      <c r="P124" t="s">
        <v>1375</v>
      </c>
      <c r="Q124" t="s">
        <v>1376</v>
      </c>
      <c r="R124" t="s">
        <v>1285</v>
      </c>
      <c r="S124" t="s">
        <v>1608</v>
      </c>
      <c r="T124" t="s">
        <v>1375</v>
      </c>
      <c r="U124" t="s">
        <v>1376</v>
      </c>
      <c r="V124" t="s">
        <v>1285</v>
      </c>
      <c r="W124" t="s">
        <v>1608</v>
      </c>
      <c r="Y124">
        <v>1</v>
      </c>
      <c r="Z124">
        <v>1</v>
      </c>
      <c r="AA124">
        <v>20</v>
      </c>
      <c r="AB124" t="s">
        <v>496</v>
      </c>
      <c r="AC124">
        <v>0</v>
      </c>
      <c r="AE124" t="s">
        <v>341</v>
      </c>
      <c r="AF124" t="s">
        <v>340</v>
      </c>
      <c r="AG124" t="s">
        <v>341</v>
      </c>
      <c r="AH124" t="s">
        <v>496</v>
      </c>
      <c r="AI124" t="s">
        <v>249</v>
      </c>
      <c r="AJ124" t="s">
        <v>342</v>
      </c>
      <c r="AK124" t="s">
        <v>662</v>
      </c>
      <c r="AL124" t="s">
        <v>1547</v>
      </c>
      <c r="AM124" t="s">
        <v>403</v>
      </c>
      <c r="AN124">
        <v>17228.2</v>
      </c>
      <c r="AO124">
        <v>75.697500000000005</v>
      </c>
      <c r="AP124" s="25">
        <v>42458</v>
      </c>
      <c r="AR124" t="s">
        <v>404</v>
      </c>
      <c r="AS124" t="s">
        <v>405</v>
      </c>
      <c r="AT124" t="s">
        <v>404</v>
      </c>
      <c r="AU124" t="s">
        <v>405</v>
      </c>
      <c r="AW124" t="s">
        <v>1379</v>
      </c>
      <c r="AX124" t="s">
        <v>1380</v>
      </c>
      <c r="AZ124" t="s">
        <v>1777</v>
      </c>
      <c r="BA124" t="s">
        <v>1778</v>
      </c>
      <c r="BB124" t="s">
        <v>4538</v>
      </c>
      <c r="BC124" t="s">
        <v>597</v>
      </c>
      <c r="BD124" t="s">
        <v>1548</v>
      </c>
      <c r="BE124" t="s">
        <v>1779</v>
      </c>
      <c r="BF124" t="s">
        <v>5685</v>
      </c>
      <c r="BG124" t="s">
        <v>385</v>
      </c>
      <c r="BH124" t="s">
        <v>356</v>
      </c>
      <c r="BI124" s="4">
        <v>42458</v>
      </c>
      <c r="BJ124" t="s">
        <v>5686</v>
      </c>
      <c r="BK124" t="s">
        <v>5687</v>
      </c>
      <c r="BL124" t="s">
        <v>1264</v>
      </c>
      <c r="BM124">
        <v>20</v>
      </c>
      <c r="BN124" t="s">
        <v>360</v>
      </c>
      <c r="BQ124">
        <v>0</v>
      </c>
      <c r="BR124">
        <v>0</v>
      </c>
      <c r="BT124">
        <v>0</v>
      </c>
      <c r="BW124">
        <v>0</v>
      </c>
      <c r="BZ124">
        <v>1</v>
      </c>
      <c r="CA124" t="s">
        <v>1387</v>
      </c>
      <c r="CB124" t="s">
        <v>340</v>
      </c>
      <c r="CC124">
        <v>19637.5</v>
      </c>
      <c r="CD124" t="s">
        <v>1321</v>
      </c>
      <c r="CE124" t="s">
        <v>1322</v>
      </c>
      <c r="CF124">
        <v>19577.5</v>
      </c>
      <c r="CG124">
        <v>0</v>
      </c>
      <c r="CI124">
        <v>17228.2</v>
      </c>
      <c r="CK124">
        <v>0</v>
      </c>
      <c r="CM124">
        <v>19240.46</v>
      </c>
      <c r="CN124">
        <v>0.98278431873323968</v>
      </c>
      <c r="CO124">
        <v>11.07</v>
      </c>
      <c r="CP124">
        <v>750</v>
      </c>
      <c r="CS124" t="s">
        <v>4546</v>
      </c>
      <c r="CT124" t="s">
        <v>1550</v>
      </c>
      <c r="CU124" t="s">
        <v>1551</v>
      </c>
      <c r="CY124" t="s">
        <v>5688</v>
      </c>
    </row>
    <row r="125" spans="1:103">
      <c r="A125" t="s">
        <v>5689</v>
      </c>
      <c r="B125">
        <v>1</v>
      </c>
      <c r="C125" s="4">
        <v>42458</v>
      </c>
      <c r="D125" t="s">
        <v>1302</v>
      </c>
      <c r="E125" t="s">
        <v>356</v>
      </c>
      <c r="F125" t="s">
        <v>1303</v>
      </c>
      <c r="H125" t="s">
        <v>1331</v>
      </c>
      <c r="I125" t="s">
        <v>1332</v>
      </c>
      <c r="J125" t="s">
        <v>1333</v>
      </c>
      <c r="K125" t="s">
        <v>1334</v>
      </c>
      <c r="L125" t="s">
        <v>1281</v>
      </c>
      <c r="M125" t="s">
        <v>1335</v>
      </c>
      <c r="N125" t="s">
        <v>1336</v>
      </c>
      <c r="O125" t="s">
        <v>1267</v>
      </c>
      <c r="P125" t="s">
        <v>1333</v>
      </c>
      <c r="Q125" t="s">
        <v>1334</v>
      </c>
      <c r="R125" t="s">
        <v>1281</v>
      </c>
      <c r="S125" t="s">
        <v>1335</v>
      </c>
      <c r="T125" t="s">
        <v>1333</v>
      </c>
      <c r="U125" t="s">
        <v>1334</v>
      </c>
      <c r="V125" t="s">
        <v>1281</v>
      </c>
      <c r="W125" t="s">
        <v>1335</v>
      </c>
      <c r="Y125">
        <v>1</v>
      </c>
      <c r="Z125">
        <v>1</v>
      </c>
      <c r="AA125">
        <v>600</v>
      </c>
      <c r="AB125" t="s">
        <v>471</v>
      </c>
      <c r="AC125">
        <v>0</v>
      </c>
      <c r="AE125" t="s">
        <v>341</v>
      </c>
      <c r="AF125" t="s">
        <v>340</v>
      </c>
      <c r="AG125" t="s">
        <v>341</v>
      </c>
      <c r="AH125" t="s">
        <v>471</v>
      </c>
      <c r="AI125" t="s">
        <v>252</v>
      </c>
      <c r="AJ125" t="s">
        <v>342</v>
      </c>
      <c r="AK125" t="s">
        <v>449</v>
      </c>
      <c r="AL125" t="s">
        <v>1369</v>
      </c>
      <c r="AM125" t="s">
        <v>345</v>
      </c>
      <c r="AN125">
        <v>65016</v>
      </c>
      <c r="AO125">
        <v>67.780699999999996</v>
      </c>
      <c r="AP125" s="25">
        <v>42458</v>
      </c>
      <c r="AR125" t="s">
        <v>356</v>
      </c>
      <c r="AS125" t="s">
        <v>377</v>
      </c>
      <c r="AT125" t="s">
        <v>404</v>
      </c>
      <c r="AU125" t="s">
        <v>405</v>
      </c>
      <c r="AW125" t="s">
        <v>5522</v>
      </c>
      <c r="AX125" t="s">
        <v>5523</v>
      </c>
      <c r="AZ125" t="s">
        <v>1338</v>
      </c>
      <c r="BA125" t="s">
        <v>1339</v>
      </c>
      <c r="BB125" t="s">
        <v>1314</v>
      </c>
      <c r="BC125" t="s">
        <v>548</v>
      </c>
      <c r="BD125" t="s">
        <v>1340</v>
      </c>
      <c r="BE125" t="s">
        <v>1341</v>
      </c>
      <c r="BF125" t="s">
        <v>1577</v>
      </c>
      <c r="BG125" t="s">
        <v>1343</v>
      </c>
      <c r="BH125" t="s">
        <v>356</v>
      </c>
      <c r="BI125" s="4">
        <v>42458</v>
      </c>
      <c r="BJ125" t="s">
        <v>1370</v>
      </c>
      <c r="BK125" t="s">
        <v>1281</v>
      </c>
      <c r="BL125" t="s">
        <v>1261</v>
      </c>
      <c r="BM125">
        <v>600</v>
      </c>
      <c r="BN125" t="s">
        <v>360</v>
      </c>
      <c r="BQ125">
        <v>0</v>
      </c>
      <c r="BR125">
        <v>0</v>
      </c>
      <c r="BT125">
        <v>0</v>
      </c>
      <c r="BW125">
        <v>0</v>
      </c>
      <c r="BZ125">
        <v>1</v>
      </c>
      <c r="CA125" t="s">
        <v>1320</v>
      </c>
      <c r="CB125" t="s">
        <v>340</v>
      </c>
      <c r="CC125">
        <v>18520</v>
      </c>
      <c r="CD125" t="s">
        <v>1321</v>
      </c>
      <c r="CE125" t="s">
        <v>1322</v>
      </c>
      <c r="CF125">
        <v>16800</v>
      </c>
      <c r="CG125">
        <v>0</v>
      </c>
      <c r="CI125">
        <v>65016</v>
      </c>
      <c r="CK125">
        <v>0</v>
      </c>
      <c r="CM125">
        <v>64016</v>
      </c>
      <c r="CN125">
        <v>3.8104761904761904</v>
      </c>
      <c r="CO125">
        <v>11.07</v>
      </c>
      <c r="CP125">
        <v>750</v>
      </c>
      <c r="CS125" t="s">
        <v>1323</v>
      </c>
      <c r="CT125" t="s">
        <v>1345</v>
      </c>
      <c r="CU125" t="s">
        <v>1346</v>
      </c>
      <c r="CY125" t="s">
        <v>5690</v>
      </c>
    </row>
    <row r="126" spans="1:103">
      <c r="A126" t="s">
        <v>5691</v>
      </c>
      <c r="B126">
        <v>1</v>
      </c>
      <c r="C126" s="4">
        <v>42458</v>
      </c>
      <c r="D126" t="s">
        <v>1302</v>
      </c>
      <c r="E126" t="s">
        <v>356</v>
      </c>
      <c r="F126" t="s">
        <v>1303</v>
      </c>
      <c r="H126" t="s">
        <v>1304</v>
      </c>
      <c r="I126" t="s">
        <v>1305</v>
      </c>
      <c r="J126" t="s">
        <v>1306</v>
      </c>
      <c r="K126" t="s">
        <v>1307</v>
      </c>
      <c r="L126" t="s">
        <v>1283</v>
      </c>
      <c r="M126" t="s">
        <v>1308</v>
      </c>
      <c r="N126" t="s">
        <v>1309</v>
      </c>
      <c r="O126" t="s">
        <v>1269</v>
      </c>
      <c r="P126" t="s">
        <v>1306</v>
      </c>
      <c r="Q126" t="s">
        <v>1307</v>
      </c>
      <c r="R126" t="s">
        <v>1283</v>
      </c>
      <c r="S126" t="s">
        <v>1308</v>
      </c>
      <c r="T126" t="s">
        <v>1306</v>
      </c>
      <c r="U126" t="s">
        <v>1307</v>
      </c>
      <c r="V126" t="s">
        <v>1283</v>
      </c>
      <c r="W126" t="s">
        <v>1308</v>
      </c>
      <c r="Y126">
        <v>1</v>
      </c>
      <c r="Z126">
        <v>1</v>
      </c>
      <c r="AA126">
        <v>20</v>
      </c>
      <c r="AB126" t="s">
        <v>471</v>
      </c>
      <c r="AC126">
        <v>0</v>
      </c>
      <c r="AE126" t="s">
        <v>341</v>
      </c>
      <c r="AF126" t="s">
        <v>340</v>
      </c>
      <c r="AG126" t="s">
        <v>341</v>
      </c>
      <c r="AH126" t="s">
        <v>471</v>
      </c>
      <c r="AI126" t="s">
        <v>252</v>
      </c>
      <c r="AJ126" t="s">
        <v>342</v>
      </c>
      <c r="AK126" t="s">
        <v>449</v>
      </c>
      <c r="AL126" t="s">
        <v>1310</v>
      </c>
      <c r="AM126" t="s">
        <v>345</v>
      </c>
      <c r="AN126">
        <v>77400</v>
      </c>
      <c r="AO126">
        <v>67.780699999999996</v>
      </c>
      <c r="AP126" s="25">
        <v>42458</v>
      </c>
      <c r="AR126" t="s">
        <v>356</v>
      </c>
      <c r="AS126" t="s">
        <v>377</v>
      </c>
      <c r="AT126" t="s">
        <v>404</v>
      </c>
      <c r="AU126" t="s">
        <v>405</v>
      </c>
      <c r="AW126" t="s">
        <v>1311</v>
      </c>
      <c r="AX126" t="s">
        <v>5517</v>
      </c>
      <c r="AZ126" t="s">
        <v>1312</v>
      </c>
      <c r="BA126" t="s">
        <v>1313</v>
      </c>
      <c r="BB126" t="s">
        <v>1314</v>
      </c>
      <c r="BC126" t="s">
        <v>647</v>
      </c>
      <c r="BD126" t="s">
        <v>1315</v>
      </c>
      <c r="BE126" t="s">
        <v>1316</v>
      </c>
      <c r="BF126" t="s">
        <v>1317</v>
      </c>
      <c r="BG126" t="s">
        <v>1318</v>
      </c>
      <c r="BH126" t="s">
        <v>356</v>
      </c>
      <c r="BI126" s="4">
        <v>42458</v>
      </c>
      <c r="BJ126" t="s">
        <v>1319</v>
      </c>
      <c r="BK126" t="s">
        <v>1283</v>
      </c>
      <c r="BL126" t="s">
        <v>1263</v>
      </c>
      <c r="BM126">
        <v>20</v>
      </c>
      <c r="BN126" t="s">
        <v>360</v>
      </c>
      <c r="BQ126">
        <v>0</v>
      </c>
      <c r="BR126">
        <v>0</v>
      </c>
      <c r="BT126">
        <v>0</v>
      </c>
      <c r="BW126">
        <v>0</v>
      </c>
      <c r="BZ126">
        <v>1</v>
      </c>
      <c r="CA126" t="s">
        <v>1320</v>
      </c>
      <c r="CB126" t="s">
        <v>340</v>
      </c>
      <c r="CC126">
        <v>19800</v>
      </c>
      <c r="CD126" t="s">
        <v>1321</v>
      </c>
      <c r="CE126" t="s">
        <v>1322</v>
      </c>
      <c r="CF126">
        <v>18000</v>
      </c>
      <c r="CG126">
        <v>0</v>
      </c>
      <c r="CI126">
        <v>77400</v>
      </c>
      <c r="CK126">
        <v>0</v>
      </c>
      <c r="CM126">
        <v>75000</v>
      </c>
      <c r="CN126">
        <v>4.166666666666667</v>
      </c>
      <c r="CO126">
        <v>11.07</v>
      </c>
      <c r="CP126">
        <v>750</v>
      </c>
      <c r="CS126" t="s">
        <v>1323</v>
      </c>
      <c r="CT126" t="s">
        <v>1324</v>
      </c>
      <c r="CU126" t="s">
        <v>1325</v>
      </c>
      <c r="CY126" t="s">
        <v>5665</v>
      </c>
    </row>
    <row r="127" spans="1:103">
      <c r="A127" t="s">
        <v>5692</v>
      </c>
      <c r="B127">
        <v>1</v>
      </c>
      <c r="C127" s="4">
        <v>42458</v>
      </c>
      <c r="D127" t="s">
        <v>1302</v>
      </c>
      <c r="E127" t="s">
        <v>356</v>
      </c>
      <c r="F127" t="s">
        <v>1303</v>
      </c>
      <c r="H127" t="s">
        <v>5693</v>
      </c>
      <c r="I127" t="s">
        <v>5694</v>
      </c>
      <c r="J127" t="s">
        <v>5695</v>
      </c>
      <c r="K127" t="s">
        <v>5696</v>
      </c>
      <c r="L127" t="s">
        <v>5697</v>
      </c>
      <c r="M127" t="s">
        <v>5698</v>
      </c>
      <c r="N127" t="s">
        <v>374</v>
      </c>
      <c r="O127" t="s">
        <v>275</v>
      </c>
      <c r="P127" t="s">
        <v>5695</v>
      </c>
      <c r="Q127" t="s">
        <v>5696</v>
      </c>
      <c r="R127" t="s">
        <v>5697</v>
      </c>
      <c r="S127" t="s">
        <v>5698</v>
      </c>
      <c r="T127" t="s">
        <v>5695</v>
      </c>
      <c r="U127" t="s">
        <v>5696</v>
      </c>
      <c r="V127" t="s">
        <v>5697</v>
      </c>
      <c r="W127" t="s">
        <v>5698</v>
      </c>
      <c r="Y127">
        <v>1</v>
      </c>
      <c r="Z127">
        <v>1</v>
      </c>
      <c r="AA127">
        <v>7</v>
      </c>
      <c r="AB127" t="s">
        <v>471</v>
      </c>
      <c r="AC127">
        <v>0</v>
      </c>
      <c r="AE127" t="s">
        <v>341</v>
      </c>
      <c r="AF127" t="s">
        <v>340</v>
      </c>
      <c r="AG127" t="s">
        <v>341</v>
      </c>
      <c r="AH127" t="s">
        <v>471</v>
      </c>
      <c r="AI127" t="s">
        <v>252</v>
      </c>
      <c r="AJ127" t="s">
        <v>342</v>
      </c>
      <c r="AK127" t="s">
        <v>662</v>
      </c>
      <c r="AL127" t="s">
        <v>376</v>
      </c>
      <c r="AM127" t="s">
        <v>345</v>
      </c>
      <c r="AN127">
        <v>118750</v>
      </c>
      <c r="AO127">
        <v>67.780699999999996</v>
      </c>
      <c r="AP127" s="25">
        <v>42458</v>
      </c>
      <c r="AR127" t="s">
        <v>328</v>
      </c>
      <c r="AS127" t="s">
        <v>1729</v>
      </c>
      <c r="AW127" t="s">
        <v>5699</v>
      </c>
      <c r="AX127" t="s">
        <v>5700</v>
      </c>
      <c r="AZ127" t="s">
        <v>2153</v>
      </c>
      <c r="BA127" t="s">
        <v>2154</v>
      </c>
      <c r="BB127" t="s">
        <v>1730</v>
      </c>
      <c r="BC127" t="s">
        <v>548</v>
      </c>
      <c r="BD127" t="s">
        <v>5701</v>
      </c>
      <c r="BE127" t="s">
        <v>5702</v>
      </c>
      <c r="BF127" t="s">
        <v>5703</v>
      </c>
      <c r="BG127" t="s">
        <v>385</v>
      </c>
      <c r="BH127" t="s">
        <v>356</v>
      </c>
      <c r="BI127" s="4">
        <v>42458</v>
      </c>
      <c r="BJ127" t="s">
        <v>5704</v>
      </c>
      <c r="BK127" t="s">
        <v>5443</v>
      </c>
      <c r="BL127" t="s">
        <v>1657</v>
      </c>
      <c r="BM127">
        <v>7</v>
      </c>
      <c r="BN127" t="s">
        <v>360</v>
      </c>
      <c r="BQ127">
        <v>0</v>
      </c>
      <c r="BR127">
        <v>0</v>
      </c>
      <c r="BT127">
        <v>0</v>
      </c>
      <c r="BW127">
        <v>0</v>
      </c>
      <c r="BZ127">
        <v>1</v>
      </c>
      <c r="CA127" t="s">
        <v>484</v>
      </c>
      <c r="CB127" t="s">
        <v>340</v>
      </c>
      <c r="CC127">
        <v>99.76</v>
      </c>
      <c r="CD127" t="s">
        <v>1321</v>
      </c>
      <c r="CE127" t="s">
        <v>1322</v>
      </c>
      <c r="CF127">
        <v>95</v>
      </c>
      <c r="CG127">
        <v>0</v>
      </c>
      <c r="CI127">
        <v>118750</v>
      </c>
      <c r="CJ127" t="s">
        <v>342</v>
      </c>
      <c r="CK127">
        <v>0</v>
      </c>
      <c r="CM127">
        <v>118750</v>
      </c>
      <c r="CN127">
        <v>1250</v>
      </c>
      <c r="CO127">
        <v>11.07</v>
      </c>
      <c r="CP127">
        <v>750</v>
      </c>
      <c r="CS127" t="s">
        <v>1731</v>
      </c>
      <c r="CT127" t="s">
        <v>1730</v>
      </c>
      <c r="CU127" t="s">
        <v>1731</v>
      </c>
      <c r="CY127" t="s">
        <v>5705</v>
      </c>
    </row>
    <row r="128" spans="1:103">
      <c r="A128" t="s">
        <v>5706</v>
      </c>
      <c r="B128">
        <v>1</v>
      </c>
      <c r="C128" s="4">
        <v>42459</v>
      </c>
      <c r="D128" t="s">
        <v>1302</v>
      </c>
      <c r="E128" t="s">
        <v>356</v>
      </c>
      <c r="F128" t="s">
        <v>1303</v>
      </c>
      <c r="H128" t="s">
        <v>5707</v>
      </c>
      <c r="I128" t="s">
        <v>5708</v>
      </c>
      <c r="J128" t="s">
        <v>1333</v>
      </c>
      <c r="K128" t="s">
        <v>1334</v>
      </c>
      <c r="L128" t="s">
        <v>1281</v>
      </c>
      <c r="M128" t="s">
        <v>1335</v>
      </c>
      <c r="N128" t="s">
        <v>1336</v>
      </c>
      <c r="O128" t="s">
        <v>1267</v>
      </c>
      <c r="P128" t="s">
        <v>1333</v>
      </c>
      <c r="Q128" t="s">
        <v>1334</v>
      </c>
      <c r="R128" t="s">
        <v>1281</v>
      </c>
      <c r="S128" t="s">
        <v>1335</v>
      </c>
      <c r="T128" t="s">
        <v>1333</v>
      </c>
      <c r="U128" t="s">
        <v>1334</v>
      </c>
      <c r="V128" t="s">
        <v>1281</v>
      </c>
      <c r="W128" t="s">
        <v>1335</v>
      </c>
      <c r="Y128">
        <v>1</v>
      </c>
      <c r="Z128">
        <v>1</v>
      </c>
      <c r="AA128">
        <v>660</v>
      </c>
      <c r="AB128" t="s">
        <v>1024</v>
      </c>
      <c r="AC128">
        <v>0</v>
      </c>
      <c r="AE128" t="s">
        <v>341</v>
      </c>
      <c r="AF128" t="s">
        <v>340</v>
      </c>
      <c r="AG128" t="s">
        <v>341</v>
      </c>
      <c r="AH128" t="s">
        <v>1024</v>
      </c>
      <c r="AI128" t="s">
        <v>251</v>
      </c>
      <c r="AJ128" t="s">
        <v>342</v>
      </c>
      <c r="AK128" t="s">
        <v>401</v>
      </c>
      <c r="AL128" t="s">
        <v>5709</v>
      </c>
      <c r="AM128" t="s">
        <v>345</v>
      </c>
      <c r="AN128">
        <v>145980</v>
      </c>
      <c r="AO128">
        <v>68.754900000000006</v>
      </c>
      <c r="AP128" s="25">
        <v>42459</v>
      </c>
      <c r="AR128" t="s">
        <v>404</v>
      </c>
      <c r="AS128" t="s">
        <v>405</v>
      </c>
      <c r="AT128" t="s">
        <v>404</v>
      </c>
      <c r="AU128" t="s">
        <v>405</v>
      </c>
      <c r="AW128" t="s">
        <v>5522</v>
      </c>
      <c r="AX128" t="s">
        <v>5523</v>
      </c>
      <c r="AZ128" t="s">
        <v>1338</v>
      </c>
      <c r="BA128" t="s">
        <v>1339</v>
      </c>
      <c r="BB128" t="s">
        <v>523</v>
      </c>
      <c r="BC128" t="s">
        <v>548</v>
      </c>
      <c r="BD128" t="s">
        <v>5710</v>
      </c>
      <c r="BE128" t="s">
        <v>1341</v>
      </c>
      <c r="BF128" t="s">
        <v>1577</v>
      </c>
      <c r="BG128" t="s">
        <v>1343</v>
      </c>
      <c r="BH128" t="s">
        <v>356</v>
      </c>
      <c r="BI128" s="4">
        <v>42459</v>
      </c>
      <c r="BJ128" t="s">
        <v>5711</v>
      </c>
      <c r="BK128" t="s">
        <v>1281</v>
      </c>
      <c r="BL128" t="s">
        <v>1261</v>
      </c>
      <c r="BM128">
        <v>660</v>
      </c>
      <c r="BN128" t="s">
        <v>360</v>
      </c>
      <c r="BQ128">
        <v>0</v>
      </c>
      <c r="BR128">
        <v>0</v>
      </c>
      <c r="BT128">
        <v>0</v>
      </c>
      <c r="BW128">
        <v>0</v>
      </c>
      <c r="BZ128">
        <v>1</v>
      </c>
      <c r="CA128" t="s">
        <v>1320</v>
      </c>
      <c r="CB128" t="s">
        <v>340</v>
      </c>
      <c r="CC128">
        <v>20942</v>
      </c>
      <c r="CD128" t="s">
        <v>1321</v>
      </c>
      <c r="CE128" t="s">
        <v>1322</v>
      </c>
      <c r="CF128">
        <v>19080</v>
      </c>
      <c r="CG128">
        <v>0</v>
      </c>
      <c r="CI128">
        <v>145980</v>
      </c>
      <c r="CK128">
        <v>0</v>
      </c>
      <c r="CM128">
        <v>144980</v>
      </c>
      <c r="CN128">
        <v>7.5985324947589099</v>
      </c>
      <c r="CO128">
        <v>10.91</v>
      </c>
      <c r="CP128">
        <v>750</v>
      </c>
      <c r="CS128" t="s">
        <v>533</v>
      </c>
      <c r="CT128" t="s">
        <v>1345</v>
      </c>
      <c r="CU128" t="s">
        <v>1346</v>
      </c>
      <c r="CY128" t="s">
        <v>5712</v>
      </c>
    </row>
    <row r="129" spans="1:103">
      <c r="A129" t="s">
        <v>5713</v>
      </c>
      <c r="B129">
        <v>1</v>
      </c>
      <c r="C129" s="4">
        <v>42459</v>
      </c>
      <c r="D129" t="s">
        <v>1302</v>
      </c>
      <c r="E129" t="s">
        <v>356</v>
      </c>
      <c r="F129" t="s">
        <v>1303</v>
      </c>
      <c r="G129" t="s">
        <v>1457</v>
      </c>
      <c r="H129" t="s">
        <v>5714</v>
      </c>
      <c r="I129" t="s">
        <v>5715</v>
      </c>
      <c r="J129" t="s">
        <v>1434</v>
      </c>
      <c r="K129" t="s">
        <v>1435</v>
      </c>
      <c r="L129" t="s">
        <v>1436</v>
      </c>
      <c r="M129" t="s">
        <v>1432</v>
      </c>
      <c r="N129" t="s">
        <v>1433</v>
      </c>
      <c r="O129" t="s">
        <v>1268</v>
      </c>
      <c r="P129" t="s">
        <v>1434</v>
      </c>
      <c r="Q129" t="s">
        <v>1435</v>
      </c>
      <c r="R129" t="s">
        <v>1436</v>
      </c>
      <c r="S129" t="s">
        <v>1432</v>
      </c>
      <c r="T129" t="s">
        <v>1434</v>
      </c>
      <c r="U129" t="s">
        <v>1435</v>
      </c>
      <c r="V129" t="s">
        <v>1436</v>
      </c>
      <c r="W129" t="s">
        <v>1432</v>
      </c>
      <c r="Y129">
        <v>1</v>
      </c>
      <c r="Z129">
        <v>1</v>
      </c>
      <c r="AA129">
        <v>259</v>
      </c>
      <c r="AB129" t="s">
        <v>1663</v>
      </c>
      <c r="AC129">
        <v>0</v>
      </c>
      <c r="AE129" t="s">
        <v>341</v>
      </c>
      <c r="AF129" t="s">
        <v>340</v>
      </c>
      <c r="AG129" t="s">
        <v>341</v>
      </c>
      <c r="AH129" t="s">
        <v>1416</v>
      </c>
      <c r="AI129" t="s">
        <v>1271</v>
      </c>
      <c r="AJ129" t="s">
        <v>360</v>
      </c>
      <c r="AK129" t="s">
        <v>375</v>
      </c>
      <c r="AL129" t="s">
        <v>5716</v>
      </c>
      <c r="AM129" t="s">
        <v>345</v>
      </c>
      <c r="AN129">
        <v>163170</v>
      </c>
      <c r="AO129">
        <v>68.754900000000006</v>
      </c>
      <c r="AP129" s="25">
        <v>42459</v>
      </c>
      <c r="AR129" t="s">
        <v>356</v>
      </c>
      <c r="AS129" t="s">
        <v>377</v>
      </c>
      <c r="AW129" t="s">
        <v>5717</v>
      </c>
      <c r="AX129" t="s">
        <v>5718</v>
      </c>
      <c r="BB129" t="s">
        <v>1465</v>
      </c>
      <c r="BC129" t="s">
        <v>1442</v>
      </c>
      <c r="BD129" t="s">
        <v>5719</v>
      </c>
      <c r="BE129" t="s">
        <v>1444</v>
      </c>
      <c r="BF129" t="s">
        <v>1445</v>
      </c>
      <c r="BG129" t="s">
        <v>651</v>
      </c>
      <c r="BH129" t="s">
        <v>356</v>
      </c>
      <c r="BI129" s="4">
        <v>42459</v>
      </c>
      <c r="BJ129" t="s">
        <v>5720</v>
      </c>
      <c r="BK129" t="s">
        <v>1297</v>
      </c>
      <c r="BL129" t="s">
        <v>388</v>
      </c>
      <c r="BM129">
        <v>259</v>
      </c>
      <c r="BN129" t="s">
        <v>360</v>
      </c>
      <c r="BQ129">
        <v>10</v>
      </c>
      <c r="BR129">
        <v>0</v>
      </c>
      <c r="BT129">
        <v>0</v>
      </c>
      <c r="BW129">
        <v>0</v>
      </c>
      <c r="BZ129">
        <v>1</v>
      </c>
      <c r="CA129" t="s">
        <v>361</v>
      </c>
      <c r="CB129" t="s">
        <v>340</v>
      </c>
      <c r="CC129">
        <v>267608</v>
      </c>
      <c r="CD129" t="s">
        <v>1321</v>
      </c>
      <c r="CE129" t="s">
        <v>1322</v>
      </c>
      <c r="CF129">
        <v>259000</v>
      </c>
      <c r="CG129">
        <v>0</v>
      </c>
      <c r="CI129">
        <v>163170</v>
      </c>
      <c r="CK129">
        <v>0</v>
      </c>
      <c r="CM129">
        <v>155020</v>
      </c>
      <c r="CN129">
        <v>0.59853281853281848</v>
      </c>
      <c r="CO129">
        <v>10.91</v>
      </c>
      <c r="CP129">
        <v>750</v>
      </c>
      <c r="CS129" t="s">
        <v>1470</v>
      </c>
      <c r="CT129" t="s">
        <v>452</v>
      </c>
      <c r="CU129" t="s">
        <v>461</v>
      </c>
      <c r="CY129" t="s">
        <v>5721</v>
      </c>
    </row>
    <row r="130" spans="1:103">
      <c r="A130" t="s">
        <v>5722</v>
      </c>
      <c r="B130">
        <v>1</v>
      </c>
      <c r="C130" s="4">
        <v>42459</v>
      </c>
      <c r="D130" t="s">
        <v>1302</v>
      </c>
      <c r="E130" t="s">
        <v>356</v>
      </c>
      <c r="F130" t="s">
        <v>1303</v>
      </c>
      <c r="H130" t="s">
        <v>5723</v>
      </c>
      <c r="I130" t="s">
        <v>5724</v>
      </c>
      <c r="J130" t="s">
        <v>5725</v>
      </c>
      <c r="K130" t="s">
        <v>5726</v>
      </c>
      <c r="L130" t="s">
        <v>5727</v>
      </c>
      <c r="M130" t="s">
        <v>5728</v>
      </c>
      <c r="N130" t="s">
        <v>470</v>
      </c>
      <c r="O130" t="s">
        <v>270</v>
      </c>
      <c r="P130" t="s">
        <v>5725</v>
      </c>
      <c r="Q130" t="s">
        <v>5726</v>
      </c>
      <c r="R130" t="s">
        <v>5727</v>
      </c>
      <c r="S130" t="s">
        <v>5728</v>
      </c>
      <c r="T130" t="s">
        <v>5725</v>
      </c>
      <c r="U130" t="s">
        <v>5726</v>
      </c>
      <c r="V130" t="s">
        <v>5727</v>
      </c>
      <c r="W130" t="s">
        <v>5728</v>
      </c>
      <c r="Y130">
        <v>3</v>
      </c>
      <c r="Z130">
        <v>7</v>
      </c>
      <c r="AA130">
        <v>693</v>
      </c>
      <c r="AB130" t="s">
        <v>3717</v>
      </c>
      <c r="AC130">
        <v>0</v>
      </c>
      <c r="AE130" t="s">
        <v>341</v>
      </c>
      <c r="AF130" t="s">
        <v>340</v>
      </c>
      <c r="AG130" t="s">
        <v>341</v>
      </c>
      <c r="AH130" t="s">
        <v>3717</v>
      </c>
      <c r="AI130" t="s">
        <v>3718</v>
      </c>
      <c r="AJ130" t="s">
        <v>342</v>
      </c>
      <c r="AK130" t="s">
        <v>343</v>
      </c>
      <c r="AL130" t="s">
        <v>5729</v>
      </c>
      <c r="AM130" t="s">
        <v>345</v>
      </c>
      <c r="AN130">
        <v>57646</v>
      </c>
      <c r="AO130">
        <v>68.754900000000006</v>
      </c>
      <c r="AP130" s="25">
        <v>42459</v>
      </c>
      <c r="AR130" t="s">
        <v>404</v>
      </c>
      <c r="AS130" t="s">
        <v>405</v>
      </c>
      <c r="AT130" t="s">
        <v>404</v>
      </c>
      <c r="AU130" t="s">
        <v>405</v>
      </c>
      <c r="AW130" t="s">
        <v>5730</v>
      </c>
      <c r="AX130" t="s">
        <v>5731</v>
      </c>
      <c r="BB130" t="s">
        <v>1721</v>
      </c>
      <c r="BC130" t="s">
        <v>647</v>
      </c>
      <c r="BD130" t="s">
        <v>5732</v>
      </c>
      <c r="BE130" t="s">
        <v>5733</v>
      </c>
      <c r="BF130" t="s">
        <v>5734</v>
      </c>
      <c r="BG130" t="s">
        <v>1052</v>
      </c>
      <c r="BH130" t="s">
        <v>356</v>
      </c>
      <c r="BI130" s="4">
        <v>42459</v>
      </c>
      <c r="BJ130" t="s">
        <v>5735</v>
      </c>
      <c r="BK130" t="s">
        <v>5736</v>
      </c>
      <c r="BL130" t="s">
        <v>5737</v>
      </c>
      <c r="BM130">
        <v>62</v>
      </c>
      <c r="BN130" t="s">
        <v>360</v>
      </c>
      <c r="BQ130">
        <v>0</v>
      </c>
      <c r="BR130">
        <v>0</v>
      </c>
      <c r="BT130">
        <v>0</v>
      </c>
      <c r="BW130">
        <v>0</v>
      </c>
      <c r="BZ130">
        <v>2</v>
      </c>
      <c r="CA130" t="s">
        <v>460</v>
      </c>
      <c r="CB130" t="s">
        <v>340</v>
      </c>
      <c r="CC130">
        <v>1880</v>
      </c>
      <c r="CD130" t="s">
        <v>1321</v>
      </c>
      <c r="CE130" t="s">
        <v>1322</v>
      </c>
      <c r="CF130">
        <v>1860</v>
      </c>
      <c r="CG130">
        <v>0</v>
      </c>
      <c r="CI130">
        <v>4185</v>
      </c>
      <c r="CK130">
        <v>0</v>
      </c>
      <c r="CM130">
        <v>4185</v>
      </c>
      <c r="CN130">
        <v>2.25</v>
      </c>
      <c r="CO130">
        <v>0</v>
      </c>
      <c r="CP130">
        <v>0</v>
      </c>
      <c r="CS130" t="s">
        <v>1722</v>
      </c>
      <c r="CT130" t="s">
        <v>1703</v>
      </c>
      <c r="CU130" t="s">
        <v>1704</v>
      </c>
      <c r="CY130" t="s">
        <v>5738</v>
      </c>
    </row>
    <row r="131" spans="1:103">
      <c r="A131" t="s">
        <v>5739</v>
      </c>
      <c r="B131">
        <v>1</v>
      </c>
      <c r="C131" s="4">
        <v>42459</v>
      </c>
      <c r="D131" t="s">
        <v>1302</v>
      </c>
      <c r="E131" t="s">
        <v>356</v>
      </c>
      <c r="F131" t="s">
        <v>1303</v>
      </c>
      <c r="H131" t="s">
        <v>1304</v>
      </c>
      <c r="I131" t="s">
        <v>1305</v>
      </c>
      <c r="J131" t="s">
        <v>1306</v>
      </c>
      <c r="K131" t="s">
        <v>1307</v>
      </c>
      <c r="L131" t="s">
        <v>1283</v>
      </c>
      <c r="M131" t="s">
        <v>1308</v>
      </c>
      <c r="N131" t="s">
        <v>1309</v>
      </c>
      <c r="O131" t="s">
        <v>1269</v>
      </c>
      <c r="P131" t="s">
        <v>1306</v>
      </c>
      <c r="Q131" t="s">
        <v>1307</v>
      </c>
      <c r="R131" t="s">
        <v>1283</v>
      </c>
      <c r="S131" t="s">
        <v>1308</v>
      </c>
      <c r="T131" t="s">
        <v>1306</v>
      </c>
      <c r="U131" t="s">
        <v>1307</v>
      </c>
      <c r="V131" t="s">
        <v>1283</v>
      </c>
      <c r="W131" t="s">
        <v>1308</v>
      </c>
      <c r="Y131">
        <v>1</v>
      </c>
      <c r="Z131">
        <v>1</v>
      </c>
      <c r="AA131">
        <v>20</v>
      </c>
      <c r="AB131" t="s">
        <v>471</v>
      </c>
      <c r="AC131">
        <v>0</v>
      </c>
      <c r="AE131" t="s">
        <v>341</v>
      </c>
      <c r="AF131" t="s">
        <v>340</v>
      </c>
      <c r="AG131" t="s">
        <v>341</v>
      </c>
      <c r="AH131" t="s">
        <v>471</v>
      </c>
      <c r="AI131" t="s">
        <v>252</v>
      </c>
      <c r="AJ131" t="s">
        <v>342</v>
      </c>
      <c r="AK131" t="s">
        <v>449</v>
      </c>
      <c r="AL131" t="s">
        <v>1310</v>
      </c>
      <c r="AM131" t="s">
        <v>345</v>
      </c>
      <c r="AN131">
        <v>79950</v>
      </c>
      <c r="AO131">
        <v>68.754900000000006</v>
      </c>
      <c r="AP131" s="25">
        <v>42459</v>
      </c>
      <c r="AR131" t="s">
        <v>356</v>
      </c>
      <c r="AS131" t="s">
        <v>377</v>
      </c>
      <c r="AT131" t="s">
        <v>404</v>
      </c>
      <c r="AU131" t="s">
        <v>405</v>
      </c>
      <c r="AW131" t="s">
        <v>1311</v>
      </c>
      <c r="AX131" t="s">
        <v>5517</v>
      </c>
      <c r="AZ131" t="s">
        <v>1312</v>
      </c>
      <c r="BA131" t="s">
        <v>1313</v>
      </c>
      <c r="BB131" t="s">
        <v>1314</v>
      </c>
      <c r="BC131" t="s">
        <v>647</v>
      </c>
      <c r="BD131" t="s">
        <v>1315</v>
      </c>
      <c r="BE131" t="s">
        <v>1316</v>
      </c>
      <c r="BF131" t="s">
        <v>1317</v>
      </c>
      <c r="BG131" t="s">
        <v>1318</v>
      </c>
      <c r="BH131" t="s">
        <v>356</v>
      </c>
      <c r="BI131" s="4">
        <v>42459</v>
      </c>
      <c r="BJ131" t="s">
        <v>5740</v>
      </c>
      <c r="BK131" t="s">
        <v>1283</v>
      </c>
      <c r="BL131" t="s">
        <v>1263</v>
      </c>
      <c r="BM131">
        <v>20</v>
      </c>
      <c r="BN131" t="s">
        <v>360</v>
      </c>
      <c r="BQ131">
        <v>0</v>
      </c>
      <c r="BR131">
        <v>0</v>
      </c>
      <c r="BT131">
        <v>0</v>
      </c>
      <c r="BW131">
        <v>0</v>
      </c>
      <c r="BZ131">
        <v>1</v>
      </c>
      <c r="CA131" t="s">
        <v>1320</v>
      </c>
      <c r="CB131" t="s">
        <v>340</v>
      </c>
      <c r="CC131">
        <v>17200</v>
      </c>
      <c r="CD131" t="s">
        <v>1321</v>
      </c>
      <c r="CE131" t="s">
        <v>1322</v>
      </c>
      <c r="CF131">
        <v>15000</v>
      </c>
      <c r="CG131">
        <v>0</v>
      </c>
      <c r="CI131">
        <v>79950</v>
      </c>
      <c r="CK131">
        <v>0</v>
      </c>
      <c r="CM131">
        <v>78000</v>
      </c>
      <c r="CN131">
        <v>5.2</v>
      </c>
      <c r="CO131">
        <v>10.91</v>
      </c>
      <c r="CP131">
        <v>750</v>
      </c>
      <c r="CS131" t="s">
        <v>1323</v>
      </c>
      <c r="CT131" t="s">
        <v>1324</v>
      </c>
      <c r="CU131" t="s">
        <v>1325</v>
      </c>
      <c r="CY131" t="s">
        <v>5741</v>
      </c>
    </row>
    <row r="132" spans="1:103">
      <c r="A132" t="s">
        <v>5742</v>
      </c>
      <c r="B132">
        <v>1</v>
      </c>
      <c r="C132" s="4">
        <v>42459</v>
      </c>
      <c r="D132" t="s">
        <v>1302</v>
      </c>
      <c r="E132" t="s">
        <v>356</v>
      </c>
      <c r="F132" t="s">
        <v>1303</v>
      </c>
      <c r="H132" t="s">
        <v>5514</v>
      </c>
      <c r="I132" t="s">
        <v>5515</v>
      </c>
      <c r="J132" t="s">
        <v>1306</v>
      </c>
      <c r="K132" t="s">
        <v>1307</v>
      </c>
      <c r="L132" t="s">
        <v>1283</v>
      </c>
      <c r="M132" t="s">
        <v>1308</v>
      </c>
      <c r="N132" t="s">
        <v>1309</v>
      </c>
      <c r="O132" t="s">
        <v>1269</v>
      </c>
      <c r="P132" t="s">
        <v>1306</v>
      </c>
      <c r="Q132" t="s">
        <v>1307</v>
      </c>
      <c r="R132" t="s">
        <v>1283</v>
      </c>
      <c r="S132" t="s">
        <v>1308</v>
      </c>
      <c r="T132" t="s">
        <v>1306</v>
      </c>
      <c r="U132" t="s">
        <v>1307</v>
      </c>
      <c r="V132" t="s">
        <v>1283</v>
      </c>
      <c r="W132" t="s">
        <v>1308</v>
      </c>
      <c r="Y132">
        <v>1</v>
      </c>
      <c r="Z132">
        <v>1</v>
      </c>
      <c r="AA132">
        <v>22</v>
      </c>
      <c r="AB132" t="s">
        <v>471</v>
      </c>
      <c r="AC132">
        <v>0</v>
      </c>
      <c r="AE132" t="s">
        <v>341</v>
      </c>
      <c r="AF132" t="s">
        <v>340</v>
      </c>
      <c r="AG132" t="s">
        <v>341</v>
      </c>
      <c r="AH132" t="s">
        <v>1024</v>
      </c>
      <c r="AI132" t="s">
        <v>251</v>
      </c>
      <c r="AJ132" t="s">
        <v>342</v>
      </c>
      <c r="AK132" t="s">
        <v>401</v>
      </c>
      <c r="AL132" t="s">
        <v>5516</v>
      </c>
      <c r="AM132" t="s">
        <v>345</v>
      </c>
      <c r="AN132">
        <v>78975</v>
      </c>
      <c r="AO132">
        <v>68.754900000000006</v>
      </c>
      <c r="AP132" s="25">
        <v>42459</v>
      </c>
      <c r="AR132" t="s">
        <v>404</v>
      </c>
      <c r="AS132" t="s">
        <v>405</v>
      </c>
      <c r="AT132" t="s">
        <v>404</v>
      </c>
      <c r="AU132" t="s">
        <v>405</v>
      </c>
      <c r="AW132" t="s">
        <v>1311</v>
      </c>
      <c r="AX132" t="s">
        <v>5517</v>
      </c>
      <c r="AZ132" t="s">
        <v>1312</v>
      </c>
      <c r="BA132" t="s">
        <v>1313</v>
      </c>
      <c r="BB132" t="s">
        <v>1575</v>
      </c>
      <c r="BC132" t="s">
        <v>647</v>
      </c>
      <c r="BD132" t="s">
        <v>1315</v>
      </c>
      <c r="BE132" t="s">
        <v>1316</v>
      </c>
      <c r="BF132" t="s">
        <v>1317</v>
      </c>
      <c r="BG132" t="s">
        <v>1318</v>
      </c>
      <c r="BH132" t="s">
        <v>356</v>
      </c>
      <c r="BI132" s="4">
        <v>42459</v>
      </c>
      <c r="BJ132" t="s">
        <v>5518</v>
      </c>
      <c r="BK132" t="s">
        <v>1283</v>
      </c>
      <c r="BL132" t="s">
        <v>388</v>
      </c>
      <c r="BM132">
        <v>22</v>
      </c>
      <c r="BN132" t="s">
        <v>360</v>
      </c>
      <c r="BQ132">
        <v>0</v>
      </c>
      <c r="BR132">
        <v>0</v>
      </c>
      <c r="BT132">
        <v>0</v>
      </c>
      <c r="BW132">
        <v>0</v>
      </c>
      <c r="BZ132">
        <v>1</v>
      </c>
      <c r="CA132" t="s">
        <v>1320</v>
      </c>
      <c r="CB132" t="s">
        <v>340</v>
      </c>
      <c r="CC132">
        <v>21462</v>
      </c>
      <c r="CD132" t="s">
        <v>1321</v>
      </c>
      <c r="CE132" t="s">
        <v>1322</v>
      </c>
      <c r="CF132">
        <v>19500</v>
      </c>
      <c r="CG132">
        <v>0</v>
      </c>
      <c r="CI132">
        <v>78975</v>
      </c>
      <c r="CK132">
        <v>0</v>
      </c>
      <c r="CM132">
        <v>76000</v>
      </c>
      <c r="CN132">
        <v>3.8974358974358974</v>
      </c>
      <c r="CO132">
        <v>10.91</v>
      </c>
      <c r="CP132">
        <v>750</v>
      </c>
      <c r="CS132" t="s">
        <v>1578</v>
      </c>
      <c r="CT132" t="s">
        <v>1324</v>
      </c>
      <c r="CU132" t="s">
        <v>1325</v>
      </c>
      <c r="CY132" t="s">
        <v>5743</v>
      </c>
    </row>
    <row r="133" spans="1:103">
      <c r="A133" t="s">
        <v>5744</v>
      </c>
      <c r="B133">
        <v>1</v>
      </c>
      <c r="C133" s="4">
        <v>42460</v>
      </c>
      <c r="D133" t="s">
        <v>1302</v>
      </c>
      <c r="E133" t="s">
        <v>356</v>
      </c>
      <c r="F133" t="s">
        <v>1303</v>
      </c>
      <c r="G133" t="s">
        <v>1457</v>
      </c>
      <c r="H133" t="s">
        <v>1331</v>
      </c>
      <c r="I133" t="s">
        <v>5597</v>
      </c>
      <c r="J133" t="s">
        <v>1333</v>
      </c>
      <c r="K133" t="s">
        <v>1334</v>
      </c>
      <c r="L133" t="s">
        <v>1281</v>
      </c>
      <c r="M133" t="s">
        <v>1335</v>
      </c>
      <c r="N133" t="s">
        <v>1336</v>
      </c>
      <c r="O133" t="s">
        <v>1267</v>
      </c>
      <c r="P133" t="s">
        <v>1333</v>
      </c>
      <c r="Q133" t="s">
        <v>1334</v>
      </c>
      <c r="R133" t="s">
        <v>1281</v>
      </c>
      <c r="S133" t="s">
        <v>1335</v>
      </c>
      <c r="T133" t="s">
        <v>1333</v>
      </c>
      <c r="U133" t="s">
        <v>1334</v>
      </c>
      <c r="V133" t="s">
        <v>1281</v>
      </c>
      <c r="W133" t="s">
        <v>1335</v>
      </c>
      <c r="Y133">
        <v>1</v>
      </c>
      <c r="Z133">
        <v>1</v>
      </c>
      <c r="AA133">
        <v>568</v>
      </c>
      <c r="AB133" t="s">
        <v>471</v>
      </c>
      <c r="AC133">
        <v>0</v>
      </c>
      <c r="AE133" t="s">
        <v>341</v>
      </c>
      <c r="AF133" t="s">
        <v>340</v>
      </c>
      <c r="AG133" t="s">
        <v>341</v>
      </c>
      <c r="AH133" t="s">
        <v>917</v>
      </c>
      <c r="AI133" t="s">
        <v>253</v>
      </c>
      <c r="AJ133" t="s">
        <v>360</v>
      </c>
      <c r="AK133" t="s">
        <v>449</v>
      </c>
      <c r="AL133" t="s">
        <v>5598</v>
      </c>
      <c r="AM133" t="s">
        <v>345</v>
      </c>
      <c r="AN133">
        <v>145065.20000000001</v>
      </c>
      <c r="AO133">
        <v>67.607600000000005</v>
      </c>
      <c r="AP133" s="25">
        <v>42460</v>
      </c>
      <c r="AR133" t="s">
        <v>356</v>
      </c>
      <c r="AS133" t="s">
        <v>377</v>
      </c>
      <c r="AT133" t="s">
        <v>421</v>
      </c>
      <c r="AU133" t="s">
        <v>422</v>
      </c>
      <c r="AW133" t="s">
        <v>5522</v>
      </c>
      <c r="AX133" t="s">
        <v>5523</v>
      </c>
      <c r="AZ133" t="s">
        <v>1338</v>
      </c>
      <c r="BA133" t="s">
        <v>1339</v>
      </c>
      <c r="BB133" t="s">
        <v>1631</v>
      </c>
      <c r="BC133" t="s">
        <v>548</v>
      </c>
      <c r="BD133" t="s">
        <v>1340</v>
      </c>
      <c r="BE133" t="s">
        <v>1341</v>
      </c>
      <c r="BF133" t="s">
        <v>1577</v>
      </c>
      <c r="BG133" t="s">
        <v>1343</v>
      </c>
      <c r="BH133" t="s">
        <v>356</v>
      </c>
      <c r="BI133" s="4">
        <v>42460</v>
      </c>
      <c r="BJ133" t="s">
        <v>5745</v>
      </c>
      <c r="BK133" t="s">
        <v>1281</v>
      </c>
      <c r="BL133" t="s">
        <v>1261</v>
      </c>
      <c r="BM133">
        <v>568</v>
      </c>
      <c r="BN133" t="s">
        <v>360</v>
      </c>
      <c r="BQ133">
        <v>1</v>
      </c>
      <c r="BR133">
        <v>0</v>
      </c>
      <c r="BT133">
        <v>0</v>
      </c>
      <c r="BW133">
        <v>0</v>
      </c>
      <c r="BZ133">
        <v>1</v>
      </c>
      <c r="CA133" t="s">
        <v>1320</v>
      </c>
      <c r="CB133" t="s">
        <v>340</v>
      </c>
      <c r="CC133">
        <v>16927</v>
      </c>
      <c r="CD133" t="s">
        <v>1321</v>
      </c>
      <c r="CE133" t="s">
        <v>1322</v>
      </c>
      <c r="CF133">
        <v>15274</v>
      </c>
      <c r="CG133">
        <v>0</v>
      </c>
      <c r="CI133">
        <v>145065.20000000001</v>
      </c>
      <c r="CK133">
        <v>0</v>
      </c>
      <c r="CM133">
        <v>144065.20000000001</v>
      </c>
      <c r="CN133">
        <v>9.4320544716511723</v>
      </c>
      <c r="CO133">
        <v>11.09</v>
      </c>
      <c r="CP133">
        <v>750</v>
      </c>
      <c r="CS133" t="s">
        <v>1633</v>
      </c>
      <c r="CT133" t="s">
        <v>1345</v>
      </c>
      <c r="CU133" t="s">
        <v>1346</v>
      </c>
      <c r="CY133" t="s">
        <v>5746</v>
      </c>
    </row>
    <row r="134" spans="1:103">
      <c r="A134" t="s">
        <v>5747</v>
      </c>
      <c r="B134">
        <v>1</v>
      </c>
      <c r="C134" s="4">
        <v>42460</v>
      </c>
      <c r="D134" t="s">
        <v>1302</v>
      </c>
      <c r="E134" t="s">
        <v>356</v>
      </c>
      <c r="F134" t="s">
        <v>1303</v>
      </c>
      <c r="H134" t="s">
        <v>1520</v>
      </c>
      <c r="I134" t="s">
        <v>5614</v>
      </c>
      <c r="J134" t="s">
        <v>1522</v>
      </c>
      <c r="K134" t="s">
        <v>1523</v>
      </c>
      <c r="L134" t="s">
        <v>5442</v>
      </c>
      <c r="M134" t="s">
        <v>1524</v>
      </c>
      <c r="N134" t="s">
        <v>865</v>
      </c>
      <c r="O134" t="s">
        <v>276</v>
      </c>
      <c r="P134" t="s">
        <v>1522</v>
      </c>
      <c r="Q134" t="s">
        <v>1523</v>
      </c>
      <c r="R134" t="s">
        <v>5442</v>
      </c>
      <c r="S134" t="s">
        <v>1524</v>
      </c>
      <c r="T134" t="s">
        <v>1522</v>
      </c>
      <c r="U134" t="s">
        <v>1523</v>
      </c>
      <c r="V134" t="s">
        <v>5442</v>
      </c>
      <c r="W134" t="s">
        <v>1524</v>
      </c>
      <c r="Y134">
        <v>1</v>
      </c>
      <c r="Z134">
        <v>1</v>
      </c>
      <c r="AA134">
        <v>82</v>
      </c>
      <c r="AB134" t="s">
        <v>496</v>
      </c>
      <c r="AC134">
        <v>0</v>
      </c>
      <c r="AE134" t="s">
        <v>341</v>
      </c>
      <c r="AF134" t="s">
        <v>340</v>
      </c>
      <c r="AG134" t="s">
        <v>341</v>
      </c>
      <c r="AH134" t="s">
        <v>496</v>
      </c>
      <c r="AI134" t="s">
        <v>249</v>
      </c>
      <c r="AJ134" t="s">
        <v>342</v>
      </c>
      <c r="AK134" t="s">
        <v>401</v>
      </c>
      <c r="AL134" t="s">
        <v>5615</v>
      </c>
      <c r="AM134" t="s">
        <v>339</v>
      </c>
      <c r="AN134">
        <v>3422535</v>
      </c>
      <c r="AO134">
        <v>0</v>
      </c>
      <c r="AP134" s="25"/>
      <c r="AR134" t="s">
        <v>421</v>
      </c>
      <c r="AS134" t="s">
        <v>422</v>
      </c>
      <c r="AT134" t="s">
        <v>421</v>
      </c>
      <c r="AU134" t="s">
        <v>422</v>
      </c>
      <c r="AW134" t="s">
        <v>1526</v>
      </c>
      <c r="AX134" t="s">
        <v>5483</v>
      </c>
      <c r="BB134" t="s">
        <v>5616</v>
      </c>
      <c r="BC134" t="s">
        <v>647</v>
      </c>
      <c r="BD134" t="s">
        <v>5617</v>
      </c>
      <c r="BE134" t="s">
        <v>1528</v>
      </c>
      <c r="BF134" t="s">
        <v>1529</v>
      </c>
      <c r="BG134" t="s">
        <v>1530</v>
      </c>
      <c r="BH134" t="s">
        <v>356</v>
      </c>
      <c r="BI134" s="4">
        <v>42460</v>
      </c>
      <c r="BJ134" t="s">
        <v>5748</v>
      </c>
      <c r="BK134" t="s">
        <v>5442</v>
      </c>
      <c r="BL134" t="s">
        <v>388</v>
      </c>
      <c r="BM134">
        <v>82</v>
      </c>
      <c r="BN134" t="s">
        <v>360</v>
      </c>
      <c r="BQ134">
        <v>0</v>
      </c>
      <c r="BR134">
        <v>0</v>
      </c>
      <c r="BT134">
        <v>0</v>
      </c>
      <c r="BW134">
        <v>0</v>
      </c>
      <c r="BZ134">
        <v>1</v>
      </c>
      <c r="CA134" t="s">
        <v>361</v>
      </c>
      <c r="CB134" t="s">
        <v>340</v>
      </c>
      <c r="CC134">
        <v>61386</v>
      </c>
      <c r="CD134" t="s">
        <v>1321</v>
      </c>
      <c r="CE134" t="s">
        <v>1322</v>
      </c>
      <c r="CF134">
        <v>60150</v>
      </c>
      <c r="CG134">
        <v>0</v>
      </c>
      <c r="CI134">
        <v>3422535</v>
      </c>
      <c r="CK134">
        <v>0</v>
      </c>
      <c r="CM134">
        <v>50623.519999999997</v>
      </c>
      <c r="CN134">
        <v>0.84162128013300075</v>
      </c>
      <c r="CO134">
        <v>11.09</v>
      </c>
      <c r="CP134">
        <v>750</v>
      </c>
      <c r="CS134" t="s">
        <v>5620</v>
      </c>
      <c r="CT134" t="s">
        <v>878</v>
      </c>
      <c r="CU134" t="s">
        <v>879</v>
      </c>
      <c r="CY134" t="s">
        <v>5621</v>
      </c>
    </row>
    <row r="135" spans="1:103">
      <c r="A135" t="s">
        <v>5749</v>
      </c>
      <c r="B135">
        <v>1</v>
      </c>
      <c r="C135" s="4">
        <v>42460</v>
      </c>
      <c r="D135" t="s">
        <v>1302</v>
      </c>
      <c r="E135" t="s">
        <v>356</v>
      </c>
      <c r="F135" t="s">
        <v>1303</v>
      </c>
      <c r="H135" t="s">
        <v>1538</v>
      </c>
      <c r="I135" t="s">
        <v>1539</v>
      </c>
      <c r="J135" t="s">
        <v>1429</v>
      </c>
      <c r="K135" t="s">
        <v>1430</v>
      </c>
      <c r="L135" t="s">
        <v>1431</v>
      </c>
      <c r="M135" t="s">
        <v>1432</v>
      </c>
      <c r="N135" t="s">
        <v>1433</v>
      </c>
      <c r="O135" t="s">
        <v>1268</v>
      </c>
      <c r="P135" t="s">
        <v>1434</v>
      </c>
      <c r="Q135" t="s">
        <v>1435</v>
      </c>
      <c r="R135" t="s">
        <v>1436</v>
      </c>
      <c r="S135" t="s">
        <v>1432</v>
      </c>
      <c r="T135" t="s">
        <v>1434</v>
      </c>
      <c r="U135" t="s">
        <v>1435</v>
      </c>
      <c r="V135" t="s">
        <v>1436</v>
      </c>
      <c r="W135" t="s">
        <v>1432</v>
      </c>
      <c r="Y135">
        <v>1</v>
      </c>
      <c r="Z135">
        <v>1</v>
      </c>
      <c r="AA135">
        <v>20</v>
      </c>
      <c r="AB135" t="s">
        <v>1437</v>
      </c>
      <c r="AC135">
        <v>0</v>
      </c>
      <c r="AE135" t="s">
        <v>341</v>
      </c>
      <c r="AF135" t="s">
        <v>340</v>
      </c>
      <c r="AG135" t="s">
        <v>341</v>
      </c>
      <c r="AH135" t="s">
        <v>1437</v>
      </c>
      <c r="AI135" t="s">
        <v>1272</v>
      </c>
      <c r="AJ135" t="s">
        <v>342</v>
      </c>
      <c r="AK135" t="s">
        <v>662</v>
      </c>
      <c r="AL135" t="s">
        <v>1438</v>
      </c>
      <c r="AM135" t="s">
        <v>403</v>
      </c>
      <c r="AN135">
        <v>10300</v>
      </c>
      <c r="AO135">
        <v>76.538600000000002</v>
      </c>
      <c r="AP135" s="25">
        <v>42460</v>
      </c>
      <c r="AR135" t="s">
        <v>404</v>
      </c>
      <c r="AS135" t="s">
        <v>405</v>
      </c>
      <c r="AT135" t="s">
        <v>404</v>
      </c>
      <c r="AU135" t="s">
        <v>405</v>
      </c>
      <c r="AW135" t="s">
        <v>1439</v>
      </c>
      <c r="AX135" t="s">
        <v>1440</v>
      </c>
      <c r="BC135" t="s">
        <v>1442</v>
      </c>
      <c r="BD135" t="s">
        <v>1541</v>
      </c>
      <c r="BE135" t="s">
        <v>1467</v>
      </c>
      <c r="BF135" t="s">
        <v>1468</v>
      </c>
      <c r="BG135" t="s">
        <v>651</v>
      </c>
      <c r="BH135" t="s">
        <v>356</v>
      </c>
      <c r="BI135" s="4">
        <v>42460</v>
      </c>
      <c r="BJ135" t="s">
        <v>1542</v>
      </c>
      <c r="BK135" t="s">
        <v>1297</v>
      </c>
      <c r="BL135" t="s">
        <v>388</v>
      </c>
      <c r="BM135">
        <v>20</v>
      </c>
      <c r="BN135" t="s">
        <v>360</v>
      </c>
      <c r="BQ135">
        <v>0</v>
      </c>
      <c r="BR135">
        <v>0</v>
      </c>
      <c r="BT135">
        <v>0</v>
      </c>
      <c r="BW135">
        <v>0</v>
      </c>
      <c r="BZ135">
        <v>1</v>
      </c>
      <c r="CA135" t="s">
        <v>361</v>
      </c>
      <c r="CB135" t="s">
        <v>340</v>
      </c>
      <c r="CC135">
        <v>20900</v>
      </c>
      <c r="CD135" t="s">
        <v>1321</v>
      </c>
      <c r="CE135" t="s">
        <v>1322</v>
      </c>
      <c r="CF135">
        <v>20000</v>
      </c>
      <c r="CG135">
        <v>0</v>
      </c>
      <c r="CI135">
        <v>10300</v>
      </c>
      <c r="CK135">
        <v>0</v>
      </c>
      <c r="CM135">
        <v>13364.22</v>
      </c>
      <c r="CN135">
        <v>0.668211</v>
      </c>
      <c r="CO135">
        <v>11.09</v>
      </c>
      <c r="CP135">
        <v>750</v>
      </c>
      <c r="CT135" t="s">
        <v>1448</v>
      </c>
      <c r="CU135" t="s">
        <v>1449</v>
      </c>
      <c r="CY135" t="s">
        <v>5750</v>
      </c>
    </row>
    <row r="136" spans="1:103">
      <c r="A136" t="s">
        <v>5751</v>
      </c>
      <c r="B136">
        <v>1</v>
      </c>
      <c r="C136" s="4">
        <v>42460</v>
      </c>
      <c r="D136" t="s">
        <v>1302</v>
      </c>
      <c r="E136" t="s">
        <v>356</v>
      </c>
      <c r="F136" t="s">
        <v>1303</v>
      </c>
      <c r="H136" t="s">
        <v>1350</v>
      </c>
      <c r="I136" t="s">
        <v>1351</v>
      </c>
      <c r="J136" t="s">
        <v>1352</v>
      </c>
      <c r="K136" t="s">
        <v>1353</v>
      </c>
      <c r="L136" t="s">
        <v>1282</v>
      </c>
      <c r="M136" t="s">
        <v>1354</v>
      </c>
      <c r="N136" t="s">
        <v>698</v>
      </c>
      <c r="O136" t="s">
        <v>272</v>
      </c>
      <c r="P136" t="s">
        <v>1352</v>
      </c>
      <c r="Q136" t="s">
        <v>1353</v>
      </c>
      <c r="R136" t="s">
        <v>1282</v>
      </c>
      <c r="S136" t="s">
        <v>1354</v>
      </c>
      <c r="T136" t="s">
        <v>1352</v>
      </c>
      <c r="U136" t="s">
        <v>1353</v>
      </c>
      <c r="V136" t="s">
        <v>1282</v>
      </c>
      <c r="W136" t="s">
        <v>1354</v>
      </c>
      <c r="Y136">
        <v>1</v>
      </c>
      <c r="Z136">
        <v>1</v>
      </c>
      <c r="AA136">
        <v>15</v>
      </c>
      <c r="AB136" t="s">
        <v>496</v>
      </c>
      <c r="AC136">
        <v>0</v>
      </c>
      <c r="AE136" t="s">
        <v>341</v>
      </c>
      <c r="AF136" t="s">
        <v>340</v>
      </c>
      <c r="AG136" t="s">
        <v>341</v>
      </c>
      <c r="AH136" t="s">
        <v>496</v>
      </c>
      <c r="AI136" t="s">
        <v>249</v>
      </c>
      <c r="AJ136" t="s">
        <v>342</v>
      </c>
      <c r="AK136" t="s">
        <v>662</v>
      </c>
      <c r="AL136" t="s">
        <v>1355</v>
      </c>
      <c r="AM136" t="s">
        <v>339</v>
      </c>
      <c r="AN136">
        <v>1311750</v>
      </c>
      <c r="AO136">
        <v>0</v>
      </c>
      <c r="AP136" s="25"/>
      <c r="AR136" t="s">
        <v>346</v>
      </c>
      <c r="AS136" t="s">
        <v>347</v>
      </c>
      <c r="AT136" t="s">
        <v>404</v>
      </c>
      <c r="AU136" t="s">
        <v>405</v>
      </c>
      <c r="AW136" t="s">
        <v>1356</v>
      </c>
      <c r="AX136" t="s">
        <v>1357</v>
      </c>
      <c r="AZ136" t="s">
        <v>1358</v>
      </c>
      <c r="BA136" t="s">
        <v>1359</v>
      </c>
      <c r="BB136" t="s">
        <v>2311</v>
      </c>
      <c r="BC136" t="s">
        <v>647</v>
      </c>
      <c r="BD136" t="s">
        <v>1360</v>
      </c>
      <c r="BE136" t="s">
        <v>1361</v>
      </c>
      <c r="BF136" t="s">
        <v>1362</v>
      </c>
      <c r="BG136" t="s">
        <v>1363</v>
      </c>
      <c r="BH136" t="s">
        <v>356</v>
      </c>
      <c r="BI136" s="4">
        <v>42460</v>
      </c>
      <c r="BJ136" t="s">
        <v>1364</v>
      </c>
      <c r="BK136" t="s">
        <v>1299</v>
      </c>
      <c r="BL136" t="s">
        <v>1265</v>
      </c>
      <c r="BM136">
        <v>15</v>
      </c>
      <c r="BN136" t="s">
        <v>360</v>
      </c>
      <c r="BQ136">
        <v>0</v>
      </c>
      <c r="BR136">
        <v>0</v>
      </c>
      <c r="BT136">
        <v>0</v>
      </c>
      <c r="BW136">
        <v>0</v>
      </c>
      <c r="BZ136">
        <v>1</v>
      </c>
      <c r="CA136" t="s">
        <v>415</v>
      </c>
      <c r="CB136" t="s">
        <v>340</v>
      </c>
      <c r="CC136">
        <v>20790</v>
      </c>
      <c r="CD136" t="s">
        <v>1321</v>
      </c>
      <c r="CE136" t="s">
        <v>1322</v>
      </c>
      <c r="CF136">
        <v>20790</v>
      </c>
      <c r="CG136">
        <v>0</v>
      </c>
      <c r="CI136">
        <v>1311750</v>
      </c>
      <c r="CK136">
        <v>0</v>
      </c>
      <c r="CM136">
        <v>19973.5</v>
      </c>
      <c r="CN136">
        <v>0.96072631072631076</v>
      </c>
      <c r="CO136">
        <v>11.09</v>
      </c>
      <c r="CP136">
        <v>750</v>
      </c>
      <c r="CS136" t="s">
        <v>2316</v>
      </c>
      <c r="CT136" t="s">
        <v>1365</v>
      </c>
      <c r="CU136" t="s">
        <v>1366</v>
      </c>
      <c r="CY136" t="s">
        <v>5752</v>
      </c>
    </row>
    <row r="137" spans="1:103">
      <c r="A137" t="s">
        <v>5753</v>
      </c>
      <c r="B137">
        <v>1</v>
      </c>
      <c r="C137" s="4">
        <v>42486</v>
      </c>
      <c r="D137" t="s">
        <v>1302</v>
      </c>
      <c r="E137" t="s">
        <v>356</v>
      </c>
      <c r="F137" t="s">
        <v>1303</v>
      </c>
      <c r="H137" t="s">
        <v>1545</v>
      </c>
      <c r="I137" t="s">
        <v>5684</v>
      </c>
      <c r="J137" t="s">
        <v>1375</v>
      </c>
      <c r="K137" t="s">
        <v>1376</v>
      </c>
      <c r="L137" t="s">
        <v>1285</v>
      </c>
      <c r="M137" t="s">
        <v>1608</v>
      </c>
      <c r="N137" t="s">
        <v>470</v>
      </c>
      <c r="O137" t="s">
        <v>270</v>
      </c>
      <c r="P137" t="s">
        <v>1375</v>
      </c>
      <c r="Q137" t="s">
        <v>1376</v>
      </c>
      <c r="R137" t="s">
        <v>1285</v>
      </c>
      <c r="S137" t="s">
        <v>1608</v>
      </c>
      <c r="T137" t="s">
        <v>1375</v>
      </c>
      <c r="U137" t="s">
        <v>1376</v>
      </c>
      <c r="V137" t="s">
        <v>1285</v>
      </c>
      <c r="W137" t="s">
        <v>1608</v>
      </c>
      <c r="Y137">
        <v>2</v>
      </c>
      <c r="Z137">
        <v>2</v>
      </c>
      <c r="AA137">
        <v>19</v>
      </c>
      <c r="AB137" t="s">
        <v>496</v>
      </c>
      <c r="AC137">
        <v>0</v>
      </c>
      <c r="AE137" t="s">
        <v>341</v>
      </c>
      <c r="AF137" t="s">
        <v>340</v>
      </c>
      <c r="AG137" t="s">
        <v>341</v>
      </c>
      <c r="AH137" t="s">
        <v>496</v>
      </c>
      <c r="AI137" t="s">
        <v>249</v>
      </c>
      <c r="AJ137" t="s">
        <v>342</v>
      </c>
      <c r="AK137" t="s">
        <v>662</v>
      </c>
      <c r="AL137" t="s">
        <v>1547</v>
      </c>
      <c r="AM137" t="s">
        <v>403</v>
      </c>
      <c r="AN137">
        <v>20018.36</v>
      </c>
      <c r="AO137">
        <v>74.951499999999996</v>
      </c>
      <c r="AP137" s="25">
        <v>42486</v>
      </c>
      <c r="AR137" t="s">
        <v>346</v>
      </c>
      <c r="AS137" t="s">
        <v>347</v>
      </c>
      <c r="AT137" t="s">
        <v>404</v>
      </c>
      <c r="AU137" t="s">
        <v>405</v>
      </c>
      <c r="AW137" t="s">
        <v>1379</v>
      </c>
      <c r="AX137" t="s">
        <v>1380</v>
      </c>
      <c r="AZ137" t="s">
        <v>1777</v>
      </c>
      <c r="BA137" t="s">
        <v>1778</v>
      </c>
      <c r="BB137" t="s">
        <v>4538</v>
      </c>
      <c r="BC137" t="s">
        <v>597</v>
      </c>
      <c r="BD137" t="s">
        <v>1548</v>
      </c>
      <c r="BE137" t="s">
        <v>1779</v>
      </c>
      <c r="BF137" t="s">
        <v>1780</v>
      </c>
      <c r="BG137" t="s">
        <v>5754</v>
      </c>
      <c r="BH137" t="s">
        <v>356</v>
      </c>
      <c r="BI137" s="4">
        <v>42487</v>
      </c>
      <c r="BJ137" t="s">
        <v>5755</v>
      </c>
      <c r="BK137" t="s">
        <v>1298</v>
      </c>
      <c r="BL137" t="s">
        <v>5448</v>
      </c>
      <c r="BM137">
        <v>10</v>
      </c>
      <c r="BN137" t="s">
        <v>360</v>
      </c>
      <c r="BQ137">
        <v>0</v>
      </c>
      <c r="BR137">
        <v>0</v>
      </c>
      <c r="BT137">
        <v>0</v>
      </c>
      <c r="BW137">
        <v>0</v>
      </c>
      <c r="BZ137">
        <v>2</v>
      </c>
      <c r="CA137" t="s">
        <v>1387</v>
      </c>
      <c r="CB137" t="s">
        <v>340</v>
      </c>
      <c r="CC137">
        <v>9798</v>
      </c>
      <c r="CD137" t="s">
        <v>1321</v>
      </c>
      <c r="CE137" t="s">
        <v>1322</v>
      </c>
      <c r="CF137">
        <v>9768</v>
      </c>
      <c r="CG137">
        <v>0</v>
      </c>
      <c r="CI137">
        <v>8595.84</v>
      </c>
      <c r="CK137">
        <v>0</v>
      </c>
      <c r="CM137">
        <v>9669.4599999999991</v>
      </c>
      <c r="CN137">
        <v>0.98991195741195737</v>
      </c>
      <c r="CO137">
        <v>0</v>
      </c>
      <c r="CP137">
        <v>0</v>
      </c>
      <c r="CS137" t="s">
        <v>4546</v>
      </c>
      <c r="CT137" t="s">
        <v>1550</v>
      </c>
      <c r="CU137" t="s">
        <v>1551</v>
      </c>
      <c r="CY137" t="s">
        <v>5756</v>
      </c>
    </row>
    <row r="138" spans="1:103">
      <c r="A138" t="s">
        <v>5757</v>
      </c>
      <c r="B138">
        <v>1</v>
      </c>
      <c r="C138" s="4">
        <v>42486</v>
      </c>
      <c r="D138" t="s">
        <v>1302</v>
      </c>
      <c r="E138" t="s">
        <v>356</v>
      </c>
      <c r="F138" t="s">
        <v>1303</v>
      </c>
      <c r="H138" t="s">
        <v>1304</v>
      </c>
      <c r="I138" t="s">
        <v>1305</v>
      </c>
      <c r="J138" t="s">
        <v>1306</v>
      </c>
      <c r="K138" t="s">
        <v>1307</v>
      </c>
      <c r="L138" t="s">
        <v>1283</v>
      </c>
      <c r="M138" t="s">
        <v>1308</v>
      </c>
      <c r="N138" t="s">
        <v>1309</v>
      </c>
      <c r="O138" t="s">
        <v>1269</v>
      </c>
      <c r="P138" t="s">
        <v>1306</v>
      </c>
      <c r="Q138" t="s">
        <v>1307</v>
      </c>
      <c r="R138" t="s">
        <v>1283</v>
      </c>
      <c r="S138" t="s">
        <v>1308</v>
      </c>
      <c r="T138" t="s">
        <v>1306</v>
      </c>
      <c r="U138" t="s">
        <v>1307</v>
      </c>
      <c r="V138" t="s">
        <v>1283</v>
      </c>
      <c r="W138" t="s">
        <v>1308</v>
      </c>
      <c r="Y138">
        <v>1</v>
      </c>
      <c r="Z138">
        <v>1</v>
      </c>
      <c r="AA138">
        <v>20</v>
      </c>
      <c r="AB138" t="s">
        <v>471</v>
      </c>
      <c r="AC138">
        <v>0</v>
      </c>
      <c r="AE138" t="s">
        <v>341</v>
      </c>
      <c r="AF138" t="s">
        <v>340</v>
      </c>
      <c r="AG138" t="s">
        <v>341</v>
      </c>
      <c r="AH138" t="s">
        <v>471</v>
      </c>
      <c r="AI138" t="s">
        <v>252</v>
      </c>
      <c r="AJ138" t="s">
        <v>342</v>
      </c>
      <c r="AK138" t="s">
        <v>449</v>
      </c>
      <c r="AL138" t="s">
        <v>1310</v>
      </c>
      <c r="AM138" t="s">
        <v>345</v>
      </c>
      <c r="AN138">
        <v>82000</v>
      </c>
      <c r="AO138">
        <v>66.629499999999993</v>
      </c>
      <c r="AP138" s="25">
        <v>42486</v>
      </c>
      <c r="AR138" t="s">
        <v>356</v>
      </c>
      <c r="AS138" t="s">
        <v>377</v>
      </c>
      <c r="AT138" t="s">
        <v>404</v>
      </c>
      <c r="AU138" t="s">
        <v>405</v>
      </c>
      <c r="AW138" t="s">
        <v>1311</v>
      </c>
      <c r="AX138" t="s">
        <v>5517</v>
      </c>
      <c r="AZ138" t="s">
        <v>1312</v>
      </c>
      <c r="BA138" t="s">
        <v>1313</v>
      </c>
      <c r="BB138" t="s">
        <v>1314</v>
      </c>
      <c r="BC138" t="s">
        <v>647</v>
      </c>
      <c r="BD138" t="s">
        <v>1315</v>
      </c>
      <c r="BE138" t="s">
        <v>1316</v>
      </c>
      <c r="BF138" t="s">
        <v>1317</v>
      </c>
      <c r="BG138" t="s">
        <v>1318</v>
      </c>
      <c r="BH138" t="s">
        <v>356</v>
      </c>
      <c r="BI138" s="4">
        <v>42486</v>
      </c>
      <c r="BJ138" t="s">
        <v>5758</v>
      </c>
      <c r="BK138" t="s">
        <v>1283</v>
      </c>
      <c r="BL138" t="s">
        <v>1263</v>
      </c>
      <c r="BM138">
        <v>20</v>
      </c>
      <c r="BN138" t="s">
        <v>360</v>
      </c>
      <c r="BQ138">
        <v>0</v>
      </c>
      <c r="BR138">
        <v>0</v>
      </c>
      <c r="BT138">
        <v>0</v>
      </c>
      <c r="BW138">
        <v>0</v>
      </c>
      <c r="BZ138">
        <v>1</v>
      </c>
      <c r="CA138" t="s">
        <v>1320</v>
      </c>
      <c r="CB138" t="s">
        <v>340</v>
      </c>
      <c r="CC138">
        <v>12120</v>
      </c>
      <c r="CD138" t="s">
        <v>1321</v>
      </c>
      <c r="CE138" t="s">
        <v>1322</v>
      </c>
      <c r="CF138">
        <v>10000</v>
      </c>
      <c r="CG138">
        <v>0</v>
      </c>
      <c r="CI138">
        <v>82000</v>
      </c>
      <c r="CK138">
        <v>0</v>
      </c>
      <c r="CM138">
        <v>80000</v>
      </c>
      <c r="CN138">
        <v>8</v>
      </c>
      <c r="CO138">
        <v>11.26</v>
      </c>
      <c r="CP138">
        <v>750</v>
      </c>
      <c r="CS138" t="s">
        <v>1323</v>
      </c>
      <c r="CT138" t="s">
        <v>1324</v>
      </c>
      <c r="CU138" t="s">
        <v>1325</v>
      </c>
      <c r="CY138" t="s">
        <v>5759</v>
      </c>
    </row>
    <row r="139" spans="1:103">
      <c r="A139" t="s">
        <v>5760</v>
      </c>
      <c r="B139">
        <v>1</v>
      </c>
      <c r="C139" s="4">
        <v>42486</v>
      </c>
      <c r="D139" t="s">
        <v>1302</v>
      </c>
      <c r="E139" t="s">
        <v>356</v>
      </c>
      <c r="F139" t="s">
        <v>1303</v>
      </c>
      <c r="H139" t="s">
        <v>5761</v>
      </c>
      <c r="I139" t="s">
        <v>5762</v>
      </c>
      <c r="J139" t="s">
        <v>5763</v>
      </c>
      <c r="K139" t="s">
        <v>5764</v>
      </c>
      <c r="L139" t="s">
        <v>5765</v>
      </c>
      <c r="M139" t="s">
        <v>5766</v>
      </c>
      <c r="N139" t="s">
        <v>1695</v>
      </c>
      <c r="O139" t="s">
        <v>1683</v>
      </c>
      <c r="P139" t="s">
        <v>5763</v>
      </c>
      <c r="Q139" t="s">
        <v>5764</v>
      </c>
      <c r="R139" t="s">
        <v>5765</v>
      </c>
      <c r="S139" t="s">
        <v>5767</v>
      </c>
      <c r="T139" t="s">
        <v>5763</v>
      </c>
      <c r="U139" t="s">
        <v>5764</v>
      </c>
      <c r="V139" t="s">
        <v>5765</v>
      </c>
      <c r="W139" t="s">
        <v>5767</v>
      </c>
      <c r="Y139">
        <v>10</v>
      </c>
      <c r="Z139">
        <v>26</v>
      </c>
      <c r="AA139">
        <v>180</v>
      </c>
      <c r="AB139" t="s">
        <v>496</v>
      </c>
      <c r="AC139">
        <v>0</v>
      </c>
      <c r="AE139" t="s">
        <v>341</v>
      </c>
      <c r="AF139" t="s">
        <v>340</v>
      </c>
      <c r="AG139" t="s">
        <v>252</v>
      </c>
      <c r="AH139" t="s">
        <v>496</v>
      </c>
      <c r="AI139" t="s">
        <v>249</v>
      </c>
      <c r="AJ139" t="s">
        <v>342</v>
      </c>
      <c r="AK139" t="s">
        <v>343</v>
      </c>
      <c r="AL139" t="s">
        <v>5768</v>
      </c>
      <c r="AM139" t="s">
        <v>339</v>
      </c>
      <c r="AN139">
        <v>2922061.36</v>
      </c>
      <c r="AO139">
        <v>0</v>
      </c>
      <c r="AP139" s="25"/>
      <c r="AR139" t="s">
        <v>404</v>
      </c>
      <c r="AS139" t="s">
        <v>405</v>
      </c>
      <c r="AT139" t="s">
        <v>404</v>
      </c>
      <c r="AU139" t="s">
        <v>405</v>
      </c>
      <c r="AW139" t="s">
        <v>5769</v>
      </c>
      <c r="AX139" t="s">
        <v>5770</v>
      </c>
      <c r="BB139" t="s">
        <v>1708</v>
      </c>
      <c r="BD139" t="s">
        <v>5771</v>
      </c>
      <c r="BE139" t="s">
        <v>5772</v>
      </c>
      <c r="BF139" t="s">
        <v>5773</v>
      </c>
      <c r="BG139" t="s">
        <v>457</v>
      </c>
      <c r="BH139" t="s">
        <v>356</v>
      </c>
      <c r="BI139" s="4">
        <v>42486</v>
      </c>
      <c r="BJ139" t="s">
        <v>5774</v>
      </c>
      <c r="BK139" t="s">
        <v>5775</v>
      </c>
      <c r="BL139" t="s">
        <v>5776</v>
      </c>
      <c r="BM139">
        <v>1</v>
      </c>
      <c r="BN139" t="s">
        <v>360</v>
      </c>
      <c r="BQ139">
        <v>0</v>
      </c>
      <c r="BR139">
        <v>0</v>
      </c>
      <c r="BT139">
        <v>0</v>
      </c>
      <c r="BW139">
        <v>0</v>
      </c>
      <c r="BZ139">
        <v>14</v>
      </c>
      <c r="CA139" t="s">
        <v>460</v>
      </c>
      <c r="CB139" t="s">
        <v>471</v>
      </c>
      <c r="CC139">
        <v>1.1000000000000001</v>
      </c>
      <c r="CD139" t="s">
        <v>1321</v>
      </c>
      <c r="CE139" t="s">
        <v>1322</v>
      </c>
      <c r="CF139">
        <v>1</v>
      </c>
      <c r="CG139">
        <v>0</v>
      </c>
      <c r="CI139">
        <v>764.21</v>
      </c>
      <c r="CK139">
        <v>0</v>
      </c>
      <c r="CM139">
        <v>11.47</v>
      </c>
      <c r="CN139">
        <v>11.47</v>
      </c>
      <c r="CO139">
        <v>0</v>
      </c>
      <c r="CP139">
        <v>0</v>
      </c>
      <c r="CS139" t="s">
        <v>1709</v>
      </c>
      <c r="CT139" t="s">
        <v>1741</v>
      </c>
      <c r="CU139" t="s">
        <v>1742</v>
      </c>
      <c r="CY139" t="s">
        <v>5777</v>
      </c>
    </row>
    <row r="140" spans="1:103">
      <c r="A140" t="s">
        <v>5778</v>
      </c>
      <c r="B140">
        <v>1</v>
      </c>
      <c r="C140" s="4">
        <v>42486</v>
      </c>
      <c r="D140" t="s">
        <v>1302</v>
      </c>
      <c r="E140" t="s">
        <v>356</v>
      </c>
      <c r="F140" t="s">
        <v>1303</v>
      </c>
      <c r="H140" t="s">
        <v>1571</v>
      </c>
      <c r="I140" t="s">
        <v>1572</v>
      </c>
      <c r="J140" t="s">
        <v>1333</v>
      </c>
      <c r="K140" t="s">
        <v>1334</v>
      </c>
      <c r="L140" t="s">
        <v>1281</v>
      </c>
      <c r="M140" t="s">
        <v>1335</v>
      </c>
      <c r="N140" t="s">
        <v>1336</v>
      </c>
      <c r="O140" t="s">
        <v>1267</v>
      </c>
      <c r="P140" t="s">
        <v>1333</v>
      </c>
      <c r="Q140" t="s">
        <v>1334</v>
      </c>
      <c r="R140" t="s">
        <v>1281</v>
      </c>
      <c r="S140" t="s">
        <v>1335</v>
      </c>
      <c r="T140" t="s">
        <v>1333</v>
      </c>
      <c r="U140" t="s">
        <v>1334</v>
      </c>
      <c r="V140" t="s">
        <v>1281</v>
      </c>
      <c r="W140" t="s">
        <v>1335</v>
      </c>
      <c r="Y140">
        <v>1</v>
      </c>
      <c r="Z140">
        <v>1</v>
      </c>
      <c r="AA140">
        <v>690</v>
      </c>
      <c r="AB140" t="s">
        <v>471</v>
      </c>
      <c r="AC140">
        <v>0</v>
      </c>
      <c r="AE140" t="s">
        <v>341</v>
      </c>
      <c r="AF140" t="s">
        <v>340</v>
      </c>
      <c r="AG140" t="s">
        <v>341</v>
      </c>
      <c r="AH140" t="s">
        <v>1573</v>
      </c>
      <c r="AI140" t="s">
        <v>1273</v>
      </c>
      <c r="AJ140" t="s">
        <v>342</v>
      </c>
      <c r="AK140" t="s">
        <v>401</v>
      </c>
      <c r="AL140" t="s">
        <v>1574</v>
      </c>
      <c r="AM140" t="s">
        <v>345</v>
      </c>
      <c r="AN140">
        <v>73802.399999999994</v>
      </c>
      <c r="AO140">
        <v>66.629499999999993</v>
      </c>
      <c r="AP140" s="25">
        <v>42486</v>
      </c>
      <c r="AR140" t="s">
        <v>404</v>
      </c>
      <c r="AS140" t="s">
        <v>405</v>
      </c>
      <c r="AT140" t="s">
        <v>404</v>
      </c>
      <c r="AU140" t="s">
        <v>405</v>
      </c>
      <c r="AW140" t="s">
        <v>5522</v>
      </c>
      <c r="AX140" t="s">
        <v>5523</v>
      </c>
      <c r="AZ140" t="s">
        <v>1338</v>
      </c>
      <c r="BA140" t="s">
        <v>1339</v>
      </c>
      <c r="BB140" t="s">
        <v>763</v>
      </c>
      <c r="BC140" t="s">
        <v>548</v>
      </c>
      <c r="BD140" t="s">
        <v>1340</v>
      </c>
      <c r="BE140" t="s">
        <v>1341</v>
      </c>
      <c r="BF140" t="s">
        <v>1577</v>
      </c>
      <c r="BG140" t="s">
        <v>1343</v>
      </c>
      <c r="BH140" t="s">
        <v>356</v>
      </c>
      <c r="BI140" s="4">
        <v>42486</v>
      </c>
      <c r="BJ140" t="s">
        <v>1344</v>
      </c>
      <c r="BK140" t="s">
        <v>1281</v>
      </c>
      <c r="BL140" t="s">
        <v>1261</v>
      </c>
      <c r="BM140">
        <v>690</v>
      </c>
      <c r="BN140" t="s">
        <v>360</v>
      </c>
      <c r="BQ140">
        <v>0</v>
      </c>
      <c r="BR140">
        <v>0</v>
      </c>
      <c r="BT140">
        <v>0</v>
      </c>
      <c r="BW140">
        <v>0</v>
      </c>
      <c r="BZ140">
        <v>1</v>
      </c>
      <c r="CA140" t="s">
        <v>1320</v>
      </c>
      <c r="CB140" t="s">
        <v>340</v>
      </c>
      <c r="CC140">
        <v>21298</v>
      </c>
      <c r="CD140" t="s">
        <v>1321</v>
      </c>
      <c r="CE140" t="s">
        <v>1322</v>
      </c>
      <c r="CF140">
        <v>19320</v>
      </c>
      <c r="CG140">
        <v>0</v>
      </c>
      <c r="CI140">
        <v>73802.399999999994</v>
      </c>
      <c r="CK140">
        <v>0</v>
      </c>
      <c r="CM140">
        <v>72802.399999999994</v>
      </c>
      <c r="CN140">
        <v>3.7682401656314695</v>
      </c>
      <c r="CO140">
        <v>11.26</v>
      </c>
      <c r="CP140">
        <v>750</v>
      </c>
      <c r="CS140" t="s">
        <v>770</v>
      </c>
      <c r="CT140" t="s">
        <v>1345</v>
      </c>
      <c r="CU140" t="s">
        <v>1346</v>
      </c>
      <c r="CY140" t="s">
        <v>5779</v>
      </c>
    </row>
    <row r="141" spans="1:103">
      <c r="A141" t="s">
        <v>5780</v>
      </c>
      <c r="B141">
        <v>1</v>
      </c>
      <c r="C141" s="4">
        <v>42486</v>
      </c>
      <c r="D141" t="s">
        <v>1302</v>
      </c>
      <c r="E141" t="s">
        <v>356</v>
      </c>
      <c r="F141" t="s">
        <v>1303</v>
      </c>
      <c r="H141" t="s">
        <v>1571</v>
      </c>
      <c r="I141" t="s">
        <v>1572</v>
      </c>
      <c r="J141" t="s">
        <v>1333</v>
      </c>
      <c r="K141" t="s">
        <v>1334</v>
      </c>
      <c r="L141" t="s">
        <v>1281</v>
      </c>
      <c r="M141" t="s">
        <v>1335</v>
      </c>
      <c r="N141" t="s">
        <v>1336</v>
      </c>
      <c r="O141" t="s">
        <v>1267</v>
      </c>
      <c r="P141" t="s">
        <v>1333</v>
      </c>
      <c r="Q141" t="s">
        <v>1334</v>
      </c>
      <c r="R141" t="s">
        <v>1281</v>
      </c>
      <c r="S141" t="s">
        <v>1335</v>
      </c>
      <c r="T141" t="s">
        <v>1333</v>
      </c>
      <c r="U141" t="s">
        <v>1334</v>
      </c>
      <c r="V141" t="s">
        <v>1281</v>
      </c>
      <c r="W141" t="s">
        <v>1335</v>
      </c>
      <c r="Y141">
        <v>1</v>
      </c>
      <c r="Z141">
        <v>1</v>
      </c>
      <c r="AA141">
        <v>690</v>
      </c>
      <c r="AB141" t="s">
        <v>471</v>
      </c>
      <c r="AC141">
        <v>0</v>
      </c>
      <c r="AE141" t="s">
        <v>341</v>
      </c>
      <c r="AF141" t="s">
        <v>340</v>
      </c>
      <c r="AG141" t="s">
        <v>341</v>
      </c>
      <c r="AH141" t="s">
        <v>1573</v>
      </c>
      <c r="AI141" t="s">
        <v>1273</v>
      </c>
      <c r="AJ141" t="s">
        <v>342</v>
      </c>
      <c r="AK141" t="s">
        <v>401</v>
      </c>
      <c r="AL141" t="s">
        <v>1574</v>
      </c>
      <c r="AM141" t="s">
        <v>345</v>
      </c>
      <c r="AN141">
        <v>73802.399999999994</v>
      </c>
      <c r="AO141">
        <v>66.629499999999993</v>
      </c>
      <c r="AP141" s="25">
        <v>42486</v>
      </c>
      <c r="AR141" t="s">
        <v>404</v>
      </c>
      <c r="AS141" t="s">
        <v>405</v>
      </c>
      <c r="AT141" t="s">
        <v>404</v>
      </c>
      <c r="AU141" t="s">
        <v>405</v>
      </c>
      <c r="AW141" t="s">
        <v>5522</v>
      </c>
      <c r="AX141" t="s">
        <v>5523</v>
      </c>
      <c r="AZ141" t="s">
        <v>1338</v>
      </c>
      <c r="BA141" t="s">
        <v>1339</v>
      </c>
      <c r="BB141" t="s">
        <v>5781</v>
      </c>
      <c r="BC141" t="s">
        <v>548</v>
      </c>
      <c r="BD141" t="s">
        <v>1340</v>
      </c>
      <c r="BE141" t="s">
        <v>1341</v>
      </c>
      <c r="BF141" t="s">
        <v>1577</v>
      </c>
      <c r="BG141" t="s">
        <v>1343</v>
      </c>
      <c r="BH141" t="s">
        <v>356</v>
      </c>
      <c r="BI141" s="4">
        <v>42486</v>
      </c>
      <c r="BJ141" t="s">
        <v>1344</v>
      </c>
      <c r="BK141" t="s">
        <v>1281</v>
      </c>
      <c r="BL141" t="s">
        <v>1261</v>
      </c>
      <c r="BM141">
        <v>690</v>
      </c>
      <c r="BN141" t="s">
        <v>360</v>
      </c>
      <c r="BQ141">
        <v>0</v>
      </c>
      <c r="BR141">
        <v>0</v>
      </c>
      <c r="BT141">
        <v>0</v>
      </c>
      <c r="BW141">
        <v>0</v>
      </c>
      <c r="BZ141">
        <v>1</v>
      </c>
      <c r="CA141" t="s">
        <v>1320</v>
      </c>
      <c r="CB141" t="s">
        <v>340</v>
      </c>
      <c r="CC141">
        <v>21298</v>
      </c>
      <c r="CD141" t="s">
        <v>1321</v>
      </c>
      <c r="CE141" t="s">
        <v>1322</v>
      </c>
      <c r="CF141">
        <v>19320</v>
      </c>
      <c r="CG141">
        <v>0</v>
      </c>
      <c r="CI141">
        <v>73802.399999999994</v>
      </c>
      <c r="CK141">
        <v>0</v>
      </c>
      <c r="CM141">
        <v>72802.399999999994</v>
      </c>
      <c r="CN141">
        <v>3.7682401656314695</v>
      </c>
      <c r="CO141">
        <v>11.26</v>
      </c>
      <c r="CP141">
        <v>750</v>
      </c>
      <c r="CS141" t="s">
        <v>5782</v>
      </c>
      <c r="CT141" t="s">
        <v>1345</v>
      </c>
      <c r="CU141" t="s">
        <v>1346</v>
      </c>
      <c r="CY141" t="s">
        <v>5779</v>
      </c>
    </row>
    <row r="142" spans="1:103">
      <c r="A142" t="s">
        <v>5783</v>
      </c>
      <c r="B142">
        <v>1</v>
      </c>
      <c r="C142" s="4">
        <v>42487</v>
      </c>
      <c r="D142" t="s">
        <v>1302</v>
      </c>
      <c r="E142" t="s">
        <v>356</v>
      </c>
      <c r="F142" t="s">
        <v>1303</v>
      </c>
      <c r="H142" t="s">
        <v>5784</v>
      </c>
      <c r="I142" t="s">
        <v>5785</v>
      </c>
      <c r="J142" t="s">
        <v>5786</v>
      </c>
      <c r="K142" t="s">
        <v>5787</v>
      </c>
      <c r="L142" t="s">
        <v>5788</v>
      </c>
      <c r="M142" t="s">
        <v>5789</v>
      </c>
      <c r="N142" t="s">
        <v>5790</v>
      </c>
      <c r="O142" t="s">
        <v>5791</v>
      </c>
      <c r="P142" t="s">
        <v>5786</v>
      </c>
      <c r="Q142" t="s">
        <v>5787</v>
      </c>
      <c r="R142" t="s">
        <v>5788</v>
      </c>
      <c r="S142" t="s">
        <v>5789</v>
      </c>
      <c r="T142" t="s">
        <v>5786</v>
      </c>
      <c r="U142" t="s">
        <v>5787</v>
      </c>
      <c r="V142" t="s">
        <v>5788</v>
      </c>
      <c r="W142" t="s">
        <v>5789</v>
      </c>
      <c r="Y142">
        <v>30</v>
      </c>
      <c r="Z142">
        <v>86</v>
      </c>
      <c r="AA142">
        <v>2188</v>
      </c>
      <c r="AB142" t="s">
        <v>1746</v>
      </c>
      <c r="AC142">
        <v>0</v>
      </c>
      <c r="AE142" t="s">
        <v>341</v>
      </c>
      <c r="AF142" t="s">
        <v>340</v>
      </c>
      <c r="AG142" t="s">
        <v>341</v>
      </c>
      <c r="AH142" t="s">
        <v>1746</v>
      </c>
      <c r="AI142" t="s">
        <v>1690</v>
      </c>
      <c r="AJ142" t="s">
        <v>342</v>
      </c>
      <c r="AK142" t="s">
        <v>401</v>
      </c>
      <c r="AL142" t="s">
        <v>5792</v>
      </c>
      <c r="AM142" t="s">
        <v>339</v>
      </c>
      <c r="AN142">
        <v>2986700</v>
      </c>
      <c r="AO142">
        <v>1</v>
      </c>
      <c r="AP142" s="25">
        <v>42487</v>
      </c>
      <c r="AR142" t="s">
        <v>404</v>
      </c>
      <c r="AS142" t="s">
        <v>405</v>
      </c>
      <c r="AT142" t="s">
        <v>404</v>
      </c>
      <c r="AU142" t="s">
        <v>405</v>
      </c>
      <c r="AW142" t="s">
        <v>5793</v>
      </c>
      <c r="BB142" t="s">
        <v>5794</v>
      </c>
      <c r="BE142" t="s">
        <v>5795</v>
      </c>
      <c r="BF142" t="s">
        <v>5796</v>
      </c>
      <c r="BG142" t="s">
        <v>5797</v>
      </c>
      <c r="BH142" t="s">
        <v>356</v>
      </c>
      <c r="BI142" s="4">
        <v>42487</v>
      </c>
      <c r="BJ142" t="s">
        <v>5798</v>
      </c>
      <c r="BK142" t="s">
        <v>5799</v>
      </c>
      <c r="BL142" t="s">
        <v>388</v>
      </c>
      <c r="BM142">
        <v>22</v>
      </c>
      <c r="BN142" t="s">
        <v>360</v>
      </c>
      <c r="BQ142">
        <v>0</v>
      </c>
      <c r="BR142">
        <v>0</v>
      </c>
      <c r="BT142">
        <v>0</v>
      </c>
      <c r="BW142">
        <v>0</v>
      </c>
      <c r="BZ142">
        <v>54</v>
      </c>
      <c r="CA142" t="s">
        <v>1320</v>
      </c>
      <c r="CB142" t="s">
        <v>340</v>
      </c>
      <c r="CC142">
        <v>250</v>
      </c>
      <c r="CD142" t="s">
        <v>1321</v>
      </c>
      <c r="CE142" t="s">
        <v>1322</v>
      </c>
      <c r="CF142">
        <v>245</v>
      </c>
      <c r="CG142">
        <v>0</v>
      </c>
      <c r="CI142">
        <v>88000</v>
      </c>
      <c r="CK142">
        <v>0</v>
      </c>
      <c r="CM142">
        <v>1324.19</v>
      </c>
      <c r="CN142">
        <v>5.4048571428571428</v>
      </c>
      <c r="CO142">
        <v>0</v>
      </c>
      <c r="CP142">
        <v>0</v>
      </c>
      <c r="CS142" t="s">
        <v>5800</v>
      </c>
      <c r="CT142" t="s">
        <v>4417</v>
      </c>
      <c r="CU142" t="s">
        <v>4418</v>
      </c>
      <c r="CY142" t="s">
        <v>5801</v>
      </c>
    </row>
    <row r="143" spans="1:103">
      <c r="A143" t="s">
        <v>5783</v>
      </c>
      <c r="B143">
        <v>1</v>
      </c>
      <c r="C143" s="4">
        <v>42487</v>
      </c>
      <c r="D143" t="s">
        <v>1302</v>
      </c>
      <c r="E143" t="s">
        <v>356</v>
      </c>
      <c r="F143" t="s">
        <v>1303</v>
      </c>
      <c r="H143" t="s">
        <v>5784</v>
      </c>
      <c r="I143" t="s">
        <v>5785</v>
      </c>
      <c r="J143" t="s">
        <v>5786</v>
      </c>
      <c r="K143" t="s">
        <v>5787</v>
      </c>
      <c r="L143" t="s">
        <v>5788</v>
      </c>
      <c r="M143" t="s">
        <v>5789</v>
      </c>
      <c r="N143" t="s">
        <v>5790</v>
      </c>
      <c r="O143" t="s">
        <v>5791</v>
      </c>
      <c r="P143" t="s">
        <v>5786</v>
      </c>
      <c r="Q143" t="s">
        <v>5787</v>
      </c>
      <c r="R143" t="s">
        <v>5788</v>
      </c>
      <c r="S143" t="s">
        <v>5789</v>
      </c>
      <c r="T143" t="s">
        <v>5786</v>
      </c>
      <c r="U143" t="s">
        <v>5787</v>
      </c>
      <c r="V143" t="s">
        <v>5788</v>
      </c>
      <c r="W143" t="s">
        <v>5789</v>
      </c>
      <c r="Y143">
        <v>30</v>
      </c>
      <c r="Z143">
        <v>86</v>
      </c>
      <c r="AA143">
        <v>2188</v>
      </c>
      <c r="AB143" t="s">
        <v>1746</v>
      </c>
      <c r="AC143">
        <v>0</v>
      </c>
      <c r="AE143" t="s">
        <v>341</v>
      </c>
      <c r="AF143" t="s">
        <v>340</v>
      </c>
      <c r="AG143" t="s">
        <v>341</v>
      </c>
      <c r="AH143" t="s">
        <v>1746</v>
      </c>
      <c r="AI143" t="s">
        <v>1690</v>
      </c>
      <c r="AJ143" t="s">
        <v>342</v>
      </c>
      <c r="AK143" t="s">
        <v>401</v>
      </c>
      <c r="AL143" t="s">
        <v>5792</v>
      </c>
      <c r="AM143" t="s">
        <v>339</v>
      </c>
      <c r="AN143">
        <v>2986700</v>
      </c>
      <c r="AO143">
        <v>1</v>
      </c>
      <c r="AP143" s="25">
        <v>42487</v>
      </c>
      <c r="AR143" t="s">
        <v>404</v>
      </c>
      <c r="AS143" t="s">
        <v>405</v>
      </c>
      <c r="AT143" t="s">
        <v>404</v>
      </c>
      <c r="AU143" t="s">
        <v>405</v>
      </c>
      <c r="AW143" t="s">
        <v>5793</v>
      </c>
      <c r="BB143" t="s">
        <v>5794</v>
      </c>
      <c r="BE143" t="s">
        <v>5795</v>
      </c>
      <c r="BF143" t="s">
        <v>5796</v>
      </c>
      <c r="BG143" t="s">
        <v>5797</v>
      </c>
      <c r="BH143" t="s">
        <v>356</v>
      </c>
      <c r="BI143" s="4">
        <v>42487</v>
      </c>
      <c r="BJ143" t="s">
        <v>5802</v>
      </c>
      <c r="BK143" t="s">
        <v>388</v>
      </c>
      <c r="BL143" t="s">
        <v>388</v>
      </c>
      <c r="BM143">
        <v>7</v>
      </c>
      <c r="BN143" t="s">
        <v>360</v>
      </c>
      <c r="BQ143">
        <v>0</v>
      </c>
      <c r="BR143">
        <v>0</v>
      </c>
      <c r="BT143">
        <v>0</v>
      </c>
      <c r="BW143">
        <v>0</v>
      </c>
      <c r="BZ143">
        <v>86</v>
      </c>
      <c r="CA143" t="s">
        <v>1320</v>
      </c>
      <c r="CB143" t="s">
        <v>340</v>
      </c>
      <c r="CC143">
        <v>225</v>
      </c>
      <c r="CD143" t="s">
        <v>1321</v>
      </c>
      <c r="CE143" t="s">
        <v>1322</v>
      </c>
      <c r="CF143">
        <v>224</v>
      </c>
      <c r="CG143">
        <v>0</v>
      </c>
      <c r="CI143">
        <v>14000</v>
      </c>
      <c r="CK143">
        <v>0</v>
      </c>
      <c r="CM143">
        <v>210.67</v>
      </c>
      <c r="CN143">
        <v>0.94049107142857136</v>
      </c>
      <c r="CO143">
        <v>0</v>
      </c>
      <c r="CP143">
        <v>0</v>
      </c>
      <c r="CS143" t="s">
        <v>5800</v>
      </c>
      <c r="CT143" t="s">
        <v>4417</v>
      </c>
      <c r="CU143" t="s">
        <v>4418</v>
      </c>
      <c r="CY143" t="s">
        <v>5803</v>
      </c>
    </row>
    <row r="144" spans="1:103">
      <c r="A144" t="s">
        <v>5804</v>
      </c>
      <c r="B144">
        <v>1</v>
      </c>
      <c r="C144" s="4">
        <v>42487</v>
      </c>
      <c r="D144" t="s">
        <v>1302</v>
      </c>
      <c r="E144" t="s">
        <v>356</v>
      </c>
      <c r="F144" t="s">
        <v>1303</v>
      </c>
      <c r="H144" t="s">
        <v>1571</v>
      </c>
      <c r="I144" t="s">
        <v>1572</v>
      </c>
      <c r="J144" t="s">
        <v>1333</v>
      </c>
      <c r="K144" t="s">
        <v>1334</v>
      </c>
      <c r="L144" t="s">
        <v>1281</v>
      </c>
      <c r="M144" t="s">
        <v>1335</v>
      </c>
      <c r="N144" t="s">
        <v>1336</v>
      </c>
      <c r="O144" t="s">
        <v>1267</v>
      </c>
      <c r="P144" t="s">
        <v>1333</v>
      </c>
      <c r="Q144" t="s">
        <v>1334</v>
      </c>
      <c r="R144" t="s">
        <v>1281</v>
      </c>
      <c r="S144" t="s">
        <v>1335</v>
      </c>
      <c r="T144" t="s">
        <v>1333</v>
      </c>
      <c r="U144" t="s">
        <v>1334</v>
      </c>
      <c r="V144" t="s">
        <v>1281</v>
      </c>
      <c r="W144" t="s">
        <v>1335</v>
      </c>
      <c r="Y144">
        <v>1</v>
      </c>
      <c r="Z144">
        <v>1</v>
      </c>
      <c r="AA144">
        <v>690</v>
      </c>
      <c r="AB144" t="s">
        <v>471</v>
      </c>
      <c r="AC144">
        <v>0</v>
      </c>
      <c r="AE144" t="s">
        <v>341</v>
      </c>
      <c r="AF144" t="s">
        <v>340</v>
      </c>
      <c r="AG144" t="s">
        <v>341</v>
      </c>
      <c r="AH144" t="s">
        <v>1573</v>
      </c>
      <c r="AI144" t="s">
        <v>1273</v>
      </c>
      <c r="AJ144" t="s">
        <v>342</v>
      </c>
      <c r="AK144" t="s">
        <v>401</v>
      </c>
      <c r="AL144" t="s">
        <v>1574</v>
      </c>
      <c r="AM144" t="s">
        <v>345</v>
      </c>
      <c r="AN144">
        <v>73802.399999999994</v>
      </c>
      <c r="AO144">
        <v>66.4559</v>
      </c>
      <c r="AP144" s="25">
        <v>42487</v>
      </c>
      <c r="AR144" t="s">
        <v>404</v>
      </c>
      <c r="AS144" t="s">
        <v>405</v>
      </c>
      <c r="AT144" t="s">
        <v>404</v>
      </c>
      <c r="AU144" t="s">
        <v>405</v>
      </c>
      <c r="AW144" t="s">
        <v>5522</v>
      </c>
      <c r="AX144" t="s">
        <v>5523</v>
      </c>
      <c r="AZ144" t="s">
        <v>1338</v>
      </c>
      <c r="BA144" t="s">
        <v>1339</v>
      </c>
      <c r="BB144" t="s">
        <v>5781</v>
      </c>
      <c r="BC144" t="s">
        <v>548</v>
      </c>
      <c r="BD144" t="s">
        <v>1340</v>
      </c>
      <c r="BE144" t="s">
        <v>1341</v>
      </c>
      <c r="BF144" t="s">
        <v>1577</v>
      </c>
      <c r="BG144" t="s">
        <v>1343</v>
      </c>
      <c r="BH144" t="s">
        <v>356</v>
      </c>
      <c r="BI144" s="4">
        <v>42488</v>
      </c>
      <c r="BJ144" t="s">
        <v>1344</v>
      </c>
      <c r="BK144" t="s">
        <v>1281</v>
      </c>
      <c r="BL144" t="s">
        <v>1261</v>
      </c>
      <c r="BM144">
        <v>690</v>
      </c>
      <c r="BN144" t="s">
        <v>360</v>
      </c>
      <c r="BQ144">
        <v>0</v>
      </c>
      <c r="BR144">
        <v>0</v>
      </c>
      <c r="BT144">
        <v>0</v>
      </c>
      <c r="BW144">
        <v>0</v>
      </c>
      <c r="BZ144">
        <v>1</v>
      </c>
      <c r="CA144" t="s">
        <v>1320</v>
      </c>
      <c r="CB144" t="s">
        <v>340</v>
      </c>
      <c r="CC144">
        <v>21298</v>
      </c>
      <c r="CD144" t="s">
        <v>1321</v>
      </c>
      <c r="CE144" t="s">
        <v>1322</v>
      </c>
      <c r="CF144">
        <v>19320</v>
      </c>
      <c r="CG144">
        <v>0</v>
      </c>
      <c r="CI144">
        <v>73802.399999999994</v>
      </c>
      <c r="CK144">
        <v>0</v>
      </c>
      <c r="CM144">
        <v>72802.399999999994</v>
      </c>
      <c r="CN144">
        <v>3.7682401656314695</v>
      </c>
      <c r="CO144">
        <v>11.29</v>
      </c>
      <c r="CP144">
        <v>750</v>
      </c>
      <c r="CS144" t="s">
        <v>5782</v>
      </c>
      <c r="CT144" t="s">
        <v>1345</v>
      </c>
      <c r="CU144" t="s">
        <v>1346</v>
      </c>
      <c r="CY144" t="s">
        <v>5779</v>
      </c>
    </row>
    <row r="145" spans="1:103">
      <c r="A145" t="s">
        <v>5805</v>
      </c>
      <c r="B145">
        <v>1</v>
      </c>
      <c r="C145" s="4">
        <v>42487</v>
      </c>
      <c r="D145" t="s">
        <v>1302</v>
      </c>
      <c r="E145" t="s">
        <v>356</v>
      </c>
      <c r="F145" t="s">
        <v>1303</v>
      </c>
      <c r="H145" t="s">
        <v>5806</v>
      </c>
      <c r="I145" t="s">
        <v>5807</v>
      </c>
      <c r="J145" t="s">
        <v>1429</v>
      </c>
      <c r="K145" t="s">
        <v>1430</v>
      </c>
      <c r="L145" t="s">
        <v>1431</v>
      </c>
      <c r="M145" t="s">
        <v>1432</v>
      </c>
      <c r="N145" t="s">
        <v>1433</v>
      </c>
      <c r="O145" t="s">
        <v>1268</v>
      </c>
      <c r="P145" t="s">
        <v>1434</v>
      </c>
      <c r="Q145" t="s">
        <v>1435</v>
      </c>
      <c r="R145" t="s">
        <v>1436</v>
      </c>
      <c r="S145" t="s">
        <v>1432</v>
      </c>
      <c r="T145" t="s">
        <v>1434</v>
      </c>
      <c r="U145" t="s">
        <v>1435</v>
      </c>
      <c r="V145" t="s">
        <v>1436</v>
      </c>
      <c r="W145" t="s">
        <v>1432</v>
      </c>
      <c r="Y145">
        <v>1</v>
      </c>
      <c r="Z145">
        <v>1</v>
      </c>
      <c r="AA145">
        <v>27</v>
      </c>
      <c r="AB145" t="s">
        <v>447</v>
      </c>
      <c r="AC145">
        <v>0</v>
      </c>
      <c r="AE145" t="s">
        <v>341</v>
      </c>
      <c r="AF145" t="s">
        <v>340</v>
      </c>
      <c r="AG145" t="s">
        <v>341</v>
      </c>
      <c r="AH145" t="s">
        <v>447</v>
      </c>
      <c r="AI145" t="s">
        <v>448</v>
      </c>
      <c r="AJ145" t="s">
        <v>342</v>
      </c>
      <c r="AK145" t="s">
        <v>375</v>
      </c>
      <c r="AL145" t="s">
        <v>1464</v>
      </c>
      <c r="AM145" t="s">
        <v>345</v>
      </c>
      <c r="AN145">
        <v>16503.150000000001</v>
      </c>
      <c r="AO145">
        <v>66.4559</v>
      </c>
      <c r="AP145" s="25">
        <v>42487</v>
      </c>
      <c r="AR145" t="s">
        <v>356</v>
      </c>
      <c r="AS145" t="s">
        <v>377</v>
      </c>
      <c r="AT145" t="s">
        <v>404</v>
      </c>
      <c r="AU145" t="s">
        <v>405</v>
      </c>
      <c r="AW145" t="s">
        <v>1439</v>
      </c>
      <c r="AX145" t="s">
        <v>1440</v>
      </c>
      <c r="BB145" t="s">
        <v>1465</v>
      </c>
      <c r="BC145" t="s">
        <v>1442</v>
      </c>
      <c r="BD145" t="s">
        <v>1505</v>
      </c>
      <c r="BE145" t="s">
        <v>1444</v>
      </c>
      <c r="BF145" t="s">
        <v>1445</v>
      </c>
      <c r="BG145" t="s">
        <v>651</v>
      </c>
      <c r="BH145" t="s">
        <v>356</v>
      </c>
      <c r="BI145" s="4">
        <v>42487</v>
      </c>
      <c r="BJ145" t="s">
        <v>5808</v>
      </c>
      <c r="BK145" t="s">
        <v>1297</v>
      </c>
      <c r="BL145" t="s">
        <v>388</v>
      </c>
      <c r="BM145">
        <v>27</v>
      </c>
      <c r="BN145" t="s">
        <v>360</v>
      </c>
      <c r="BQ145">
        <v>0</v>
      </c>
      <c r="BR145">
        <v>0</v>
      </c>
      <c r="BT145">
        <v>0</v>
      </c>
      <c r="BW145">
        <v>0</v>
      </c>
      <c r="BZ145">
        <v>1</v>
      </c>
      <c r="CA145" t="s">
        <v>361</v>
      </c>
      <c r="CB145" t="s">
        <v>340</v>
      </c>
      <c r="CC145">
        <v>20810</v>
      </c>
      <c r="CD145" t="s">
        <v>1321</v>
      </c>
      <c r="CE145" t="s">
        <v>1322</v>
      </c>
      <c r="CF145">
        <v>20175</v>
      </c>
      <c r="CG145">
        <v>0</v>
      </c>
      <c r="CI145">
        <v>16503.150000000001</v>
      </c>
      <c r="CK145">
        <v>0</v>
      </c>
      <c r="CM145">
        <v>16239.07</v>
      </c>
      <c r="CN145">
        <v>0.80491053283767033</v>
      </c>
      <c r="CO145">
        <v>11.29</v>
      </c>
      <c r="CP145">
        <v>750</v>
      </c>
      <c r="CS145" t="s">
        <v>1470</v>
      </c>
      <c r="CT145" t="s">
        <v>1448</v>
      </c>
      <c r="CU145" t="s">
        <v>1449</v>
      </c>
      <c r="CY145" t="s">
        <v>5809</v>
      </c>
    </row>
    <row r="146" spans="1:103">
      <c r="A146" t="s">
        <v>5810</v>
      </c>
      <c r="B146">
        <v>1</v>
      </c>
      <c r="C146" s="4">
        <v>42487</v>
      </c>
      <c r="D146" t="s">
        <v>1302</v>
      </c>
      <c r="E146" t="s">
        <v>356</v>
      </c>
      <c r="F146" t="s">
        <v>1303</v>
      </c>
      <c r="H146" t="s">
        <v>1538</v>
      </c>
      <c r="I146" t="s">
        <v>1539</v>
      </c>
      <c r="J146" t="s">
        <v>1429</v>
      </c>
      <c r="K146" t="s">
        <v>1430</v>
      </c>
      <c r="L146" t="s">
        <v>1431</v>
      </c>
      <c r="M146" t="s">
        <v>1432</v>
      </c>
      <c r="N146" t="s">
        <v>1433</v>
      </c>
      <c r="O146" t="s">
        <v>1268</v>
      </c>
      <c r="P146" t="s">
        <v>1434</v>
      </c>
      <c r="Q146" t="s">
        <v>1435</v>
      </c>
      <c r="R146" t="s">
        <v>1436</v>
      </c>
      <c r="S146" t="s">
        <v>1432</v>
      </c>
      <c r="T146" t="s">
        <v>1434</v>
      </c>
      <c r="U146" t="s">
        <v>1435</v>
      </c>
      <c r="V146" t="s">
        <v>1436</v>
      </c>
      <c r="W146" t="s">
        <v>1432</v>
      </c>
      <c r="Y146">
        <v>1</v>
      </c>
      <c r="Z146">
        <v>1</v>
      </c>
      <c r="AA146">
        <v>20</v>
      </c>
      <c r="AB146" t="s">
        <v>1437</v>
      </c>
      <c r="AC146">
        <v>0</v>
      </c>
      <c r="AE146" t="s">
        <v>341</v>
      </c>
      <c r="AF146" t="s">
        <v>340</v>
      </c>
      <c r="AG146" t="s">
        <v>341</v>
      </c>
      <c r="AH146" t="s">
        <v>1540</v>
      </c>
      <c r="AI146" t="s">
        <v>1274</v>
      </c>
      <c r="AJ146" t="s">
        <v>342</v>
      </c>
      <c r="AK146" t="s">
        <v>662</v>
      </c>
      <c r="AL146" t="s">
        <v>1438</v>
      </c>
      <c r="AM146" t="s">
        <v>403</v>
      </c>
      <c r="AN146">
        <v>10300</v>
      </c>
      <c r="AO146">
        <v>74.9024</v>
      </c>
      <c r="AP146" s="25">
        <v>42487</v>
      </c>
      <c r="AR146" t="s">
        <v>404</v>
      </c>
      <c r="AS146" t="s">
        <v>405</v>
      </c>
      <c r="AT146" t="s">
        <v>404</v>
      </c>
      <c r="AU146" t="s">
        <v>405</v>
      </c>
      <c r="AW146" t="s">
        <v>1439</v>
      </c>
      <c r="AX146" t="s">
        <v>1440</v>
      </c>
      <c r="BC146" t="s">
        <v>1442</v>
      </c>
      <c r="BD146" t="s">
        <v>1541</v>
      </c>
      <c r="BE146" t="s">
        <v>1467</v>
      </c>
      <c r="BF146" t="s">
        <v>1468</v>
      </c>
      <c r="BG146" t="s">
        <v>651</v>
      </c>
      <c r="BH146" t="s">
        <v>356</v>
      </c>
      <c r="BI146" s="4">
        <v>42487</v>
      </c>
      <c r="BJ146" t="s">
        <v>1446</v>
      </c>
      <c r="BK146" t="s">
        <v>1297</v>
      </c>
      <c r="BL146" t="s">
        <v>388</v>
      </c>
      <c r="BM146">
        <v>20</v>
      </c>
      <c r="BN146" t="s">
        <v>360</v>
      </c>
      <c r="BQ146">
        <v>0</v>
      </c>
      <c r="BR146">
        <v>0</v>
      </c>
      <c r="BT146">
        <v>0</v>
      </c>
      <c r="BW146">
        <v>0</v>
      </c>
      <c r="BZ146">
        <v>1</v>
      </c>
      <c r="CA146" t="s">
        <v>361</v>
      </c>
      <c r="CB146" t="s">
        <v>340</v>
      </c>
      <c r="CC146">
        <v>20480</v>
      </c>
      <c r="CD146" t="s">
        <v>1321</v>
      </c>
      <c r="CE146" t="s">
        <v>1322</v>
      </c>
      <c r="CF146">
        <v>20000</v>
      </c>
      <c r="CG146">
        <v>0</v>
      </c>
      <c r="CI146">
        <v>10300</v>
      </c>
      <c r="CK146">
        <v>0</v>
      </c>
      <c r="CM146">
        <v>13125.07</v>
      </c>
      <c r="CN146">
        <v>0.65625349999999993</v>
      </c>
      <c r="CO146">
        <v>11.29</v>
      </c>
      <c r="CP146">
        <v>750</v>
      </c>
      <c r="CT146" t="s">
        <v>1448</v>
      </c>
      <c r="CU146" t="s">
        <v>1449</v>
      </c>
      <c r="CY146" t="s">
        <v>5811</v>
      </c>
    </row>
    <row r="147" spans="1:103">
      <c r="A147" t="s">
        <v>5812</v>
      </c>
      <c r="B147">
        <v>1</v>
      </c>
      <c r="C147" s="4">
        <v>42487</v>
      </c>
      <c r="D147" t="s">
        <v>1302</v>
      </c>
      <c r="E147" t="s">
        <v>356</v>
      </c>
      <c r="F147" t="s">
        <v>1303</v>
      </c>
      <c r="H147" t="s">
        <v>1538</v>
      </c>
      <c r="I147" t="s">
        <v>1539</v>
      </c>
      <c r="J147" t="s">
        <v>1429</v>
      </c>
      <c r="K147" t="s">
        <v>1430</v>
      </c>
      <c r="L147" t="s">
        <v>1431</v>
      </c>
      <c r="M147" t="s">
        <v>1432</v>
      </c>
      <c r="N147" t="s">
        <v>1433</v>
      </c>
      <c r="O147" t="s">
        <v>1268</v>
      </c>
      <c r="P147" t="s">
        <v>1434</v>
      </c>
      <c r="Q147" t="s">
        <v>1435</v>
      </c>
      <c r="R147" t="s">
        <v>1436</v>
      </c>
      <c r="S147" t="s">
        <v>1432</v>
      </c>
      <c r="T147" t="s">
        <v>1434</v>
      </c>
      <c r="U147" t="s">
        <v>1435</v>
      </c>
      <c r="V147" t="s">
        <v>1436</v>
      </c>
      <c r="W147" t="s">
        <v>1432</v>
      </c>
      <c r="Y147">
        <v>1</v>
      </c>
      <c r="Z147">
        <v>1</v>
      </c>
      <c r="AA147">
        <v>20</v>
      </c>
      <c r="AB147" t="s">
        <v>1437</v>
      </c>
      <c r="AC147">
        <v>0</v>
      </c>
      <c r="AE147" t="s">
        <v>341</v>
      </c>
      <c r="AF147" t="s">
        <v>340</v>
      </c>
      <c r="AG147" t="s">
        <v>341</v>
      </c>
      <c r="AH147" t="s">
        <v>1540</v>
      </c>
      <c r="AI147" t="s">
        <v>1274</v>
      </c>
      <c r="AJ147" t="s">
        <v>342</v>
      </c>
      <c r="AK147" t="s">
        <v>662</v>
      </c>
      <c r="AL147" t="s">
        <v>1438</v>
      </c>
      <c r="AM147" t="s">
        <v>403</v>
      </c>
      <c r="AN147">
        <v>10300</v>
      </c>
      <c r="AO147">
        <v>74.9024</v>
      </c>
      <c r="AP147" s="25">
        <v>42487</v>
      </c>
      <c r="AR147" t="s">
        <v>404</v>
      </c>
      <c r="AS147" t="s">
        <v>405</v>
      </c>
      <c r="AT147" t="s">
        <v>404</v>
      </c>
      <c r="AU147" t="s">
        <v>405</v>
      </c>
      <c r="AW147" t="s">
        <v>1439</v>
      </c>
      <c r="AX147" t="s">
        <v>1440</v>
      </c>
      <c r="BC147" t="s">
        <v>1442</v>
      </c>
      <c r="BD147" t="s">
        <v>1541</v>
      </c>
      <c r="BE147" t="s">
        <v>1467</v>
      </c>
      <c r="BF147" t="s">
        <v>1468</v>
      </c>
      <c r="BG147" t="s">
        <v>651</v>
      </c>
      <c r="BH147" t="s">
        <v>356</v>
      </c>
      <c r="BI147" s="4">
        <v>42487</v>
      </c>
      <c r="BJ147" t="s">
        <v>1446</v>
      </c>
      <c r="BK147" t="s">
        <v>1297</v>
      </c>
      <c r="BL147" t="s">
        <v>388</v>
      </c>
      <c r="BM147">
        <v>20</v>
      </c>
      <c r="BN147" t="s">
        <v>360</v>
      </c>
      <c r="BQ147">
        <v>0</v>
      </c>
      <c r="BR147">
        <v>0</v>
      </c>
      <c r="BT147">
        <v>0</v>
      </c>
      <c r="BW147">
        <v>0</v>
      </c>
      <c r="BZ147">
        <v>1</v>
      </c>
      <c r="CA147" t="s">
        <v>361</v>
      </c>
      <c r="CB147" t="s">
        <v>340</v>
      </c>
      <c r="CC147">
        <v>20500</v>
      </c>
      <c r="CD147" t="s">
        <v>1321</v>
      </c>
      <c r="CE147" t="s">
        <v>1322</v>
      </c>
      <c r="CF147">
        <v>20000</v>
      </c>
      <c r="CG147">
        <v>0</v>
      </c>
      <c r="CI147">
        <v>10300</v>
      </c>
      <c r="CK147">
        <v>0</v>
      </c>
      <c r="CM147">
        <v>13272.72</v>
      </c>
      <c r="CN147">
        <v>0.663636</v>
      </c>
      <c r="CO147">
        <v>11.29</v>
      </c>
      <c r="CP147">
        <v>750</v>
      </c>
      <c r="CT147" t="s">
        <v>1448</v>
      </c>
      <c r="CU147" t="s">
        <v>1449</v>
      </c>
      <c r="CY147" t="s">
        <v>5811</v>
      </c>
    </row>
    <row r="148" spans="1:103">
      <c r="A148" t="s">
        <v>5813</v>
      </c>
      <c r="B148">
        <v>1</v>
      </c>
      <c r="C148" s="4">
        <v>42487</v>
      </c>
      <c r="D148" t="s">
        <v>1302</v>
      </c>
      <c r="E148" t="s">
        <v>356</v>
      </c>
      <c r="F148" t="s">
        <v>1303</v>
      </c>
      <c r="H148" t="s">
        <v>1538</v>
      </c>
      <c r="I148" t="s">
        <v>1539</v>
      </c>
      <c r="J148" t="s">
        <v>1429</v>
      </c>
      <c r="K148" t="s">
        <v>1430</v>
      </c>
      <c r="L148" t="s">
        <v>1431</v>
      </c>
      <c r="M148" t="s">
        <v>1432</v>
      </c>
      <c r="N148" t="s">
        <v>1433</v>
      </c>
      <c r="O148" t="s">
        <v>1268</v>
      </c>
      <c r="P148" t="s">
        <v>1434</v>
      </c>
      <c r="Q148" t="s">
        <v>1435</v>
      </c>
      <c r="R148" t="s">
        <v>1436</v>
      </c>
      <c r="S148" t="s">
        <v>1432</v>
      </c>
      <c r="T148" t="s">
        <v>1434</v>
      </c>
      <c r="U148" t="s">
        <v>1435</v>
      </c>
      <c r="V148" t="s">
        <v>1436</v>
      </c>
      <c r="W148" t="s">
        <v>1432</v>
      </c>
      <c r="Y148">
        <v>1</v>
      </c>
      <c r="Z148">
        <v>1</v>
      </c>
      <c r="AA148">
        <v>20</v>
      </c>
      <c r="AB148" t="s">
        <v>1437</v>
      </c>
      <c r="AC148">
        <v>0</v>
      </c>
      <c r="AE148" t="s">
        <v>341</v>
      </c>
      <c r="AF148" t="s">
        <v>340</v>
      </c>
      <c r="AG148" t="s">
        <v>341</v>
      </c>
      <c r="AH148" t="s">
        <v>1540</v>
      </c>
      <c r="AI148" t="s">
        <v>1274</v>
      </c>
      <c r="AJ148" t="s">
        <v>342</v>
      </c>
      <c r="AK148" t="s">
        <v>662</v>
      </c>
      <c r="AL148" t="s">
        <v>1438</v>
      </c>
      <c r="AM148" t="s">
        <v>403</v>
      </c>
      <c r="AN148">
        <v>10300</v>
      </c>
      <c r="AO148">
        <v>74.9024</v>
      </c>
      <c r="AP148" s="25">
        <v>42487</v>
      </c>
      <c r="AR148" t="s">
        <v>404</v>
      </c>
      <c r="AS148" t="s">
        <v>405</v>
      </c>
      <c r="AT148" t="s">
        <v>404</v>
      </c>
      <c r="AU148" t="s">
        <v>405</v>
      </c>
      <c r="AW148" t="s">
        <v>1439</v>
      </c>
      <c r="AX148" t="s">
        <v>1440</v>
      </c>
      <c r="BC148" t="s">
        <v>1442</v>
      </c>
      <c r="BD148" t="s">
        <v>1541</v>
      </c>
      <c r="BE148" t="s">
        <v>1467</v>
      </c>
      <c r="BF148" t="s">
        <v>1468</v>
      </c>
      <c r="BG148" t="s">
        <v>651</v>
      </c>
      <c r="BH148" t="s">
        <v>356</v>
      </c>
      <c r="BI148" s="4">
        <v>42487</v>
      </c>
      <c r="BJ148" t="s">
        <v>5814</v>
      </c>
      <c r="BK148" t="s">
        <v>1297</v>
      </c>
      <c r="BL148" t="s">
        <v>388</v>
      </c>
      <c r="BM148">
        <v>20</v>
      </c>
      <c r="BN148" t="s">
        <v>360</v>
      </c>
      <c r="BQ148">
        <v>0</v>
      </c>
      <c r="BR148">
        <v>0</v>
      </c>
      <c r="BT148">
        <v>0</v>
      </c>
      <c r="BW148">
        <v>0</v>
      </c>
      <c r="BZ148">
        <v>1</v>
      </c>
      <c r="CA148" t="s">
        <v>361</v>
      </c>
      <c r="CB148" t="s">
        <v>340</v>
      </c>
      <c r="CC148">
        <v>20390</v>
      </c>
      <c r="CD148" t="s">
        <v>1321</v>
      </c>
      <c r="CE148" t="s">
        <v>1322</v>
      </c>
      <c r="CF148">
        <v>20000</v>
      </c>
      <c r="CG148">
        <v>0</v>
      </c>
      <c r="CI148">
        <v>10300</v>
      </c>
      <c r="CK148">
        <v>0</v>
      </c>
      <c r="CM148">
        <v>13263.8</v>
      </c>
      <c r="CN148">
        <v>0.66318999999999995</v>
      </c>
      <c r="CO148">
        <v>11.29</v>
      </c>
      <c r="CP148">
        <v>750</v>
      </c>
      <c r="CT148" t="s">
        <v>1448</v>
      </c>
      <c r="CU148" t="s">
        <v>1449</v>
      </c>
      <c r="CY148" t="s">
        <v>5815</v>
      </c>
    </row>
    <row r="149" spans="1:103">
      <c r="A149" t="s">
        <v>5816</v>
      </c>
      <c r="B149">
        <v>1</v>
      </c>
      <c r="C149" s="4">
        <v>42487</v>
      </c>
      <c r="D149" t="s">
        <v>1302</v>
      </c>
      <c r="E149" t="s">
        <v>356</v>
      </c>
      <c r="F149" t="s">
        <v>1303</v>
      </c>
      <c r="H149" t="s">
        <v>5806</v>
      </c>
      <c r="I149" t="s">
        <v>5807</v>
      </c>
      <c r="J149" t="s">
        <v>1429</v>
      </c>
      <c r="K149" t="s">
        <v>1430</v>
      </c>
      <c r="L149" t="s">
        <v>1431</v>
      </c>
      <c r="M149" t="s">
        <v>1432</v>
      </c>
      <c r="N149" t="s">
        <v>1433</v>
      </c>
      <c r="O149" t="s">
        <v>1268</v>
      </c>
      <c r="P149" t="s">
        <v>1434</v>
      </c>
      <c r="Q149" t="s">
        <v>1435</v>
      </c>
      <c r="R149" t="s">
        <v>1436</v>
      </c>
      <c r="S149" t="s">
        <v>1432</v>
      </c>
      <c r="T149" t="s">
        <v>1434</v>
      </c>
      <c r="U149" t="s">
        <v>1435</v>
      </c>
      <c r="V149" t="s">
        <v>1436</v>
      </c>
      <c r="W149" t="s">
        <v>1432</v>
      </c>
      <c r="Y149">
        <v>1</v>
      </c>
      <c r="Z149">
        <v>1</v>
      </c>
      <c r="AA149">
        <v>32</v>
      </c>
      <c r="AB149" t="s">
        <v>447</v>
      </c>
      <c r="AC149">
        <v>0</v>
      </c>
      <c r="AE149" t="s">
        <v>341</v>
      </c>
      <c r="AF149" t="s">
        <v>340</v>
      </c>
      <c r="AG149" t="s">
        <v>341</v>
      </c>
      <c r="AH149" t="s">
        <v>447</v>
      </c>
      <c r="AI149" t="s">
        <v>448</v>
      </c>
      <c r="AJ149" t="s">
        <v>342</v>
      </c>
      <c r="AK149" t="s">
        <v>375</v>
      </c>
      <c r="AL149" t="s">
        <v>1464</v>
      </c>
      <c r="AM149" t="s">
        <v>345</v>
      </c>
      <c r="AN149">
        <v>16474.2</v>
      </c>
      <c r="AO149">
        <v>66.4559</v>
      </c>
      <c r="AP149" s="25">
        <v>42487</v>
      </c>
      <c r="AR149" t="s">
        <v>356</v>
      </c>
      <c r="AS149" t="s">
        <v>377</v>
      </c>
      <c r="AT149" t="s">
        <v>404</v>
      </c>
      <c r="AU149" t="s">
        <v>405</v>
      </c>
      <c r="AW149" t="s">
        <v>1439</v>
      </c>
      <c r="AX149" t="s">
        <v>1440</v>
      </c>
      <c r="BB149" t="s">
        <v>1465</v>
      </c>
      <c r="BC149" t="s">
        <v>1442</v>
      </c>
      <c r="BD149" t="s">
        <v>1505</v>
      </c>
      <c r="BE149" t="s">
        <v>1444</v>
      </c>
      <c r="BF149" t="s">
        <v>1445</v>
      </c>
      <c r="BG149" t="s">
        <v>651</v>
      </c>
      <c r="BH149" t="s">
        <v>356</v>
      </c>
      <c r="BI149" s="4">
        <v>42487</v>
      </c>
      <c r="BJ149" t="s">
        <v>5817</v>
      </c>
      <c r="BK149" t="s">
        <v>1297</v>
      </c>
      <c r="BL149" t="s">
        <v>388</v>
      </c>
      <c r="BM149">
        <v>32</v>
      </c>
      <c r="BN149" t="s">
        <v>360</v>
      </c>
      <c r="BQ149">
        <v>0</v>
      </c>
      <c r="BR149">
        <v>0</v>
      </c>
      <c r="BT149">
        <v>0</v>
      </c>
      <c r="BW149">
        <v>0</v>
      </c>
      <c r="BZ149">
        <v>1</v>
      </c>
      <c r="CA149" t="s">
        <v>361</v>
      </c>
      <c r="CB149" t="s">
        <v>340</v>
      </c>
      <c r="CC149">
        <v>20760</v>
      </c>
      <c r="CD149" t="s">
        <v>1321</v>
      </c>
      <c r="CE149" t="s">
        <v>1322</v>
      </c>
      <c r="CF149">
        <v>20150</v>
      </c>
      <c r="CG149">
        <v>0</v>
      </c>
      <c r="CI149">
        <v>16474.2</v>
      </c>
      <c r="CK149">
        <v>0</v>
      </c>
      <c r="CM149">
        <v>16210.76</v>
      </c>
      <c r="CN149">
        <v>0.80450421836228292</v>
      </c>
      <c r="CO149">
        <v>11.29</v>
      </c>
      <c r="CP149">
        <v>750</v>
      </c>
      <c r="CS149" t="s">
        <v>1470</v>
      </c>
      <c r="CT149" t="s">
        <v>1448</v>
      </c>
      <c r="CU149" t="s">
        <v>1449</v>
      </c>
      <c r="CY149" t="s">
        <v>5818</v>
      </c>
    </row>
    <row r="150" spans="1:103">
      <c r="A150" t="s">
        <v>5819</v>
      </c>
      <c r="B150">
        <v>1</v>
      </c>
      <c r="C150" s="4">
        <v>42487</v>
      </c>
      <c r="D150" t="s">
        <v>1302</v>
      </c>
      <c r="E150" t="s">
        <v>356</v>
      </c>
      <c r="F150" t="s">
        <v>1303</v>
      </c>
      <c r="H150" t="s">
        <v>5806</v>
      </c>
      <c r="I150" t="s">
        <v>5807</v>
      </c>
      <c r="J150" t="s">
        <v>1429</v>
      </c>
      <c r="K150" t="s">
        <v>1430</v>
      </c>
      <c r="L150" t="s">
        <v>1431</v>
      </c>
      <c r="M150" t="s">
        <v>1432</v>
      </c>
      <c r="N150" t="s">
        <v>1433</v>
      </c>
      <c r="O150" t="s">
        <v>1268</v>
      </c>
      <c r="P150" t="s">
        <v>1434</v>
      </c>
      <c r="Q150" t="s">
        <v>1435</v>
      </c>
      <c r="R150" t="s">
        <v>1436</v>
      </c>
      <c r="S150" t="s">
        <v>1432</v>
      </c>
      <c r="T150" t="s">
        <v>1434</v>
      </c>
      <c r="U150" t="s">
        <v>1435</v>
      </c>
      <c r="V150" t="s">
        <v>1436</v>
      </c>
      <c r="W150" t="s">
        <v>1432</v>
      </c>
      <c r="Y150">
        <v>1</v>
      </c>
      <c r="Z150">
        <v>1</v>
      </c>
      <c r="AA150">
        <v>27</v>
      </c>
      <c r="AB150" t="s">
        <v>447</v>
      </c>
      <c r="AC150">
        <v>0</v>
      </c>
      <c r="AE150" t="s">
        <v>341</v>
      </c>
      <c r="AF150" t="s">
        <v>340</v>
      </c>
      <c r="AG150" t="s">
        <v>341</v>
      </c>
      <c r="AH150" t="s">
        <v>447</v>
      </c>
      <c r="AI150" t="s">
        <v>448</v>
      </c>
      <c r="AJ150" t="s">
        <v>342</v>
      </c>
      <c r="AK150" t="s">
        <v>375</v>
      </c>
      <c r="AL150" t="s">
        <v>1464</v>
      </c>
      <c r="AM150" t="s">
        <v>345</v>
      </c>
      <c r="AN150">
        <v>16503.150000000001</v>
      </c>
      <c r="AO150">
        <v>66.4559</v>
      </c>
      <c r="AP150" s="25">
        <v>42487</v>
      </c>
      <c r="AR150" t="s">
        <v>356</v>
      </c>
      <c r="AS150" t="s">
        <v>377</v>
      </c>
      <c r="AT150" t="s">
        <v>404</v>
      </c>
      <c r="AU150" t="s">
        <v>405</v>
      </c>
      <c r="AW150" t="s">
        <v>1439</v>
      </c>
      <c r="AX150" t="s">
        <v>1440</v>
      </c>
      <c r="BB150" t="s">
        <v>1465</v>
      </c>
      <c r="BC150" t="s">
        <v>1442</v>
      </c>
      <c r="BD150" t="s">
        <v>1505</v>
      </c>
      <c r="BE150" t="s">
        <v>1444</v>
      </c>
      <c r="BF150" t="s">
        <v>1445</v>
      </c>
      <c r="BG150" t="s">
        <v>651</v>
      </c>
      <c r="BH150" t="s">
        <v>356</v>
      </c>
      <c r="BI150" s="4">
        <v>42487</v>
      </c>
      <c r="BJ150" t="s">
        <v>5808</v>
      </c>
      <c r="BK150" t="s">
        <v>1297</v>
      </c>
      <c r="BL150" t="s">
        <v>388</v>
      </c>
      <c r="BM150">
        <v>27</v>
      </c>
      <c r="BN150" t="s">
        <v>360</v>
      </c>
      <c r="BQ150">
        <v>0</v>
      </c>
      <c r="BR150">
        <v>0</v>
      </c>
      <c r="BT150">
        <v>0</v>
      </c>
      <c r="BW150">
        <v>0</v>
      </c>
      <c r="BZ150">
        <v>1</v>
      </c>
      <c r="CA150" t="s">
        <v>361</v>
      </c>
      <c r="CB150" t="s">
        <v>340</v>
      </c>
      <c r="CC150">
        <v>20770</v>
      </c>
      <c r="CD150" t="s">
        <v>1321</v>
      </c>
      <c r="CE150" t="s">
        <v>1322</v>
      </c>
      <c r="CF150">
        <v>20175</v>
      </c>
      <c r="CG150">
        <v>0</v>
      </c>
      <c r="CI150">
        <v>16503.150000000001</v>
      </c>
      <c r="CK150">
        <v>0</v>
      </c>
      <c r="CM150">
        <v>16239.58</v>
      </c>
      <c r="CN150">
        <v>0.80493581164807926</v>
      </c>
      <c r="CO150">
        <v>11.29</v>
      </c>
      <c r="CP150">
        <v>750</v>
      </c>
      <c r="CS150" t="s">
        <v>1470</v>
      </c>
      <c r="CT150" t="s">
        <v>1448</v>
      </c>
      <c r="CU150" t="s">
        <v>1449</v>
      </c>
      <c r="CY150" t="s">
        <v>5809</v>
      </c>
    </row>
    <row r="151" spans="1:103">
      <c r="A151" t="s">
        <v>5820</v>
      </c>
      <c r="B151">
        <v>1</v>
      </c>
      <c r="C151" s="4">
        <v>42487</v>
      </c>
      <c r="D151" t="s">
        <v>1302</v>
      </c>
      <c r="E151" t="s">
        <v>356</v>
      </c>
      <c r="F151" t="s">
        <v>1303</v>
      </c>
      <c r="H151" t="s">
        <v>5821</v>
      </c>
      <c r="I151" t="s">
        <v>5822</v>
      </c>
      <c r="J151" t="s">
        <v>1522</v>
      </c>
      <c r="K151" t="s">
        <v>1523</v>
      </c>
      <c r="L151" t="s">
        <v>5442</v>
      </c>
      <c r="M151" t="s">
        <v>1524</v>
      </c>
      <c r="N151" t="s">
        <v>865</v>
      </c>
      <c r="O151" t="s">
        <v>276</v>
      </c>
      <c r="P151" t="s">
        <v>1522</v>
      </c>
      <c r="Q151" t="s">
        <v>1523</v>
      </c>
      <c r="R151" t="s">
        <v>5442</v>
      </c>
      <c r="S151" t="s">
        <v>1524</v>
      </c>
      <c r="T151" t="s">
        <v>1522</v>
      </c>
      <c r="U151" t="s">
        <v>1523</v>
      </c>
      <c r="V151" t="s">
        <v>5442</v>
      </c>
      <c r="W151" t="s">
        <v>1524</v>
      </c>
      <c r="Y151">
        <v>1</v>
      </c>
      <c r="Z151">
        <v>1</v>
      </c>
      <c r="AA151">
        <v>20</v>
      </c>
      <c r="AB151" t="s">
        <v>5823</v>
      </c>
      <c r="AC151">
        <v>0</v>
      </c>
      <c r="AE151" t="s">
        <v>341</v>
      </c>
      <c r="AF151" t="s">
        <v>340</v>
      </c>
      <c r="AG151" t="s">
        <v>341</v>
      </c>
      <c r="AH151" t="s">
        <v>5823</v>
      </c>
      <c r="AI151" t="s">
        <v>5824</v>
      </c>
      <c r="AJ151" t="s">
        <v>342</v>
      </c>
      <c r="AK151" t="s">
        <v>662</v>
      </c>
      <c r="AL151" t="s">
        <v>5825</v>
      </c>
      <c r="AM151" t="s">
        <v>339</v>
      </c>
      <c r="AN151">
        <v>1200000</v>
      </c>
      <c r="AO151">
        <v>0</v>
      </c>
      <c r="AP151" s="25"/>
      <c r="AR151" t="s">
        <v>404</v>
      </c>
      <c r="AS151" t="s">
        <v>405</v>
      </c>
      <c r="AT151" t="s">
        <v>404</v>
      </c>
      <c r="AU151" t="s">
        <v>405</v>
      </c>
      <c r="AW151" t="s">
        <v>1526</v>
      </c>
      <c r="AX151" t="s">
        <v>5483</v>
      </c>
      <c r="BB151" t="s">
        <v>763</v>
      </c>
      <c r="BC151" t="s">
        <v>647</v>
      </c>
      <c r="BD151" t="s">
        <v>5826</v>
      </c>
      <c r="BE151" t="s">
        <v>1528</v>
      </c>
      <c r="BF151" t="s">
        <v>1529</v>
      </c>
      <c r="BG151" t="s">
        <v>1530</v>
      </c>
      <c r="BH151" t="s">
        <v>356</v>
      </c>
      <c r="BI151" s="4">
        <v>42487</v>
      </c>
      <c r="BJ151" t="s">
        <v>5827</v>
      </c>
      <c r="BK151" t="s">
        <v>5442</v>
      </c>
      <c r="BL151" t="s">
        <v>388</v>
      </c>
      <c r="BM151">
        <v>20</v>
      </c>
      <c r="BN151" t="s">
        <v>360</v>
      </c>
      <c r="BQ151">
        <v>0</v>
      </c>
      <c r="BR151">
        <v>0</v>
      </c>
      <c r="BT151">
        <v>0</v>
      </c>
      <c r="BW151">
        <v>0</v>
      </c>
      <c r="BZ151">
        <v>1</v>
      </c>
      <c r="CA151" t="s">
        <v>361</v>
      </c>
      <c r="CB151" t="s">
        <v>340</v>
      </c>
      <c r="CC151">
        <v>20080</v>
      </c>
      <c r="CD151" t="s">
        <v>1321</v>
      </c>
      <c r="CE151" t="s">
        <v>1322</v>
      </c>
      <c r="CF151">
        <v>20000</v>
      </c>
      <c r="CG151">
        <v>0</v>
      </c>
      <c r="CI151">
        <v>1200000</v>
      </c>
      <c r="CK151">
        <v>0</v>
      </c>
      <c r="CM151">
        <v>18557.09</v>
      </c>
      <c r="CN151">
        <v>0.92785450000000003</v>
      </c>
      <c r="CO151">
        <v>11.29</v>
      </c>
      <c r="CP151">
        <v>750</v>
      </c>
      <c r="CS151" t="s">
        <v>770</v>
      </c>
      <c r="CT151" t="s">
        <v>878</v>
      </c>
      <c r="CU151" t="s">
        <v>879</v>
      </c>
      <c r="CY151" t="s">
        <v>5828</v>
      </c>
    </row>
    <row r="152" spans="1:103">
      <c r="A152" t="s">
        <v>5829</v>
      </c>
      <c r="B152">
        <v>1</v>
      </c>
      <c r="C152" s="4">
        <v>42487</v>
      </c>
      <c r="D152" t="s">
        <v>1302</v>
      </c>
      <c r="E152" t="s">
        <v>356</v>
      </c>
      <c r="F152" t="s">
        <v>1303</v>
      </c>
      <c r="H152" t="s">
        <v>5806</v>
      </c>
      <c r="I152" t="s">
        <v>5807</v>
      </c>
      <c r="J152" t="s">
        <v>1429</v>
      </c>
      <c r="K152" t="s">
        <v>1430</v>
      </c>
      <c r="L152" t="s">
        <v>1431</v>
      </c>
      <c r="M152" t="s">
        <v>1432</v>
      </c>
      <c r="N152" t="s">
        <v>1433</v>
      </c>
      <c r="O152" t="s">
        <v>1268</v>
      </c>
      <c r="P152" t="s">
        <v>1434</v>
      </c>
      <c r="Q152" t="s">
        <v>1435</v>
      </c>
      <c r="R152" t="s">
        <v>1436</v>
      </c>
      <c r="S152" t="s">
        <v>1432</v>
      </c>
      <c r="T152" t="s">
        <v>1434</v>
      </c>
      <c r="U152" t="s">
        <v>1435</v>
      </c>
      <c r="V152" t="s">
        <v>1436</v>
      </c>
      <c r="W152" t="s">
        <v>1432</v>
      </c>
      <c r="Y152">
        <v>1</v>
      </c>
      <c r="Z152">
        <v>1</v>
      </c>
      <c r="AA152">
        <v>27</v>
      </c>
      <c r="AB152" t="s">
        <v>447</v>
      </c>
      <c r="AC152">
        <v>0</v>
      </c>
      <c r="AE152" t="s">
        <v>341</v>
      </c>
      <c r="AF152" t="s">
        <v>340</v>
      </c>
      <c r="AG152" t="s">
        <v>341</v>
      </c>
      <c r="AH152" t="s">
        <v>447</v>
      </c>
      <c r="AI152" t="s">
        <v>448</v>
      </c>
      <c r="AJ152" t="s">
        <v>342</v>
      </c>
      <c r="AK152" t="s">
        <v>375</v>
      </c>
      <c r="AL152" t="s">
        <v>1464</v>
      </c>
      <c r="AM152" t="s">
        <v>345</v>
      </c>
      <c r="AN152">
        <v>16503.150000000001</v>
      </c>
      <c r="AO152">
        <v>66.4559</v>
      </c>
      <c r="AP152" s="25">
        <v>42487</v>
      </c>
      <c r="AR152" t="s">
        <v>356</v>
      </c>
      <c r="AS152" t="s">
        <v>377</v>
      </c>
      <c r="AT152" t="s">
        <v>404</v>
      </c>
      <c r="AU152" t="s">
        <v>405</v>
      </c>
      <c r="AW152" t="s">
        <v>1439</v>
      </c>
      <c r="AX152" t="s">
        <v>1440</v>
      </c>
      <c r="BB152" t="s">
        <v>1465</v>
      </c>
      <c r="BC152" t="s">
        <v>1442</v>
      </c>
      <c r="BD152" t="s">
        <v>1505</v>
      </c>
      <c r="BE152" t="s">
        <v>1444</v>
      </c>
      <c r="BF152" t="s">
        <v>1445</v>
      </c>
      <c r="BG152" t="s">
        <v>651</v>
      </c>
      <c r="BH152" t="s">
        <v>356</v>
      </c>
      <c r="BI152" s="4">
        <v>42487</v>
      </c>
      <c r="BJ152" t="s">
        <v>5808</v>
      </c>
      <c r="BK152" t="s">
        <v>1297</v>
      </c>
      <c r="BL152" t="s">
        <v>388</v>
      </c>
      <c r="BM152">
        <v>27</v>
      </c>
      <c r="BN152" t="s">
        <v>360</v>
      </c>
      <c r="BQ152">
        <v>0</v>
      </c>
      <c r="BR152">
        <v>0</v>
      </c>
      <c r="BT152">
        <v>0</v>
      </c>
      <c r="BW152">
        <v>0</v>
      </c>
      <c r="BZ152">
        <v>1</v>
      </c>
      <c r="CA152" t="s">
        <v>361</v>
      </c>
      <c r="CB152" t="s">
        <v>340</v>
      </c>
      <c r="CC152">
        <v>20760</v>
      </c>
      <c r="CD152" t="s">
        <v>1321</v>
      </c>
      <c r="CE152" t="s">
        <v>1322</v>
      </c>
      <c r="CF152">
        <v>20175</v>
      </c>
      <c r="CG152">
        <v>0</v>
      </c>
      <c r="CI152">
        <v>16503.150000000001</v>
      </c>
      <c r="CK152">
        <v>0</v>
      </c>
      <c r="CM152">
        <v>16239.71</v>
      </c>
      <c r="CN152">
        <v>0.80494225526641883</v>
      </c>
      <c r="CO152">
        <v>11.29</v>
      </c>
      <c r="CP152">
        <v>750</v>
      </c>
      <c r="CS152" t="s">
        <v>1470</v>
      </c>
      <c r="CT152" t="s">
        <v>1448</v>
      </c>
      <c r="CU152" t="s">
        <v>1449</v>
      </c>
      <c r="CY152" t="s">
        <v>5809</v>
      </c>
    </row>
    <row r="153" spans="1:103">
      <c r="A153" t="s">
        <v>5830</v>
      </c>
      <c r="B153">
        <v>1</v>
      </c>
      <c r="C153" s="4">
        <v>42487</v>
      </c>
      <c r="D153" t="s">
        <v>1302</v>
      </c>
      <c r="E153" t="s">
        <v>356</v>
      </c>
      <c r="F153" t="s">
        <v>1303</v>
      </c>
      <c r="H153" t="s">
        <v>5806</v>
      </c>
      <c r="I153" t="s">
        <v>5807</v>
      </c>
      <c r="J153" t="s">
        <v>1429</v>
      </c>
      <c r="K153" t="s">
        <v>1430</v>
      </c>
      <c r="L153" t="s">
        <v>1431</v>
      </c>
      <c r="M153" t="s">
        <v>1432</v>
      </c>
      <c r="N153" t="s">
        <v>1433</v>
      </c>
      <c r="O153" t="s">
        <v>1268</v>
      </c>
      <c r="P153" t="s">
        <v>1434</v>
      </c>
      <c r="Q153" t="s">
        <v>1435</v>
      </c>
      <c r="R153" t="s">
        <v>1436</v>
      </c>
      <c r="S153" t="s">
        <v>1432</v>
      </c>
      <c r="T153" t="s">
        <v>1434</v>
      </c>
      <c r="U153" t="s">
        <v>1435</v>
      </c>
      <c r="V153" t="s">
        <v>1436</v>
      </c>
      <c r="W153" t="s">
        <v>1432</v>
      </c>
      <c r="Y153">
        <v>1</v>
      </c>
      <c r="Z153">
        <v>1</v>
      </c>
      <c r="AA153">
        <v>27</v>
      </c>
      <c r="AB153" t="s">
        <v>447</v>
      </c>
      <c r="AC153">
        <v>0</v>
      </c>
      <c r="AE153" t="s">
        <v>341</v>
      </c>
      <c r="AF153" t="s">
        <v>340</v>
      </c>
      <c r="AG153" t="s">
        <v>341</v>
      </c>
      <c r="AH153" t="s">
        <v>447</v>
      </c>
      <c r="AI153" t="s">
        <v>448</v>
      </c>
      <c r="AJ153" t="s">
        <v>342</v>
      </c>
      <c r="AK153" t="s">
        <v>375</v>
      </c>
      <c r="AL153" t="s">
        <v>1464</v>
      </c>
      <c r="AM153" t="s">
        <v>345</v>
      </c>
      <c r="AN153">
        <v>16503.150000000001</v>
      </c>
      <c r="AO153">
        <v>66.4559</v>
      </c>
      <c r="AP153" s="25">
        <v>42487</v>
      </c>
      <c r="AR153" t="s">
        <v>356</v>
      </c>
      <c r="AS153" t="s">
        <v>377</v>
      </c>
      <c r="AT153" t="s">
        <v>404</v>
      </c>
      <c r="AU153" t="s">
        <v>405</v>
      </c>
      <c r="AW153" t="s">
        <v>1439</v>
      </c>
      <c r="AX153" t="s">
        <v>1440</v>
      </c>
      <c r="BB153" t="s">
        <v>1465</v>
      </c>
      <c r="BC153" t="s">
        <v>1442</v>
      </c>
      <c r="BD153" t="s">
        <v>1505</v>
      </c>
      <c r="BE153" t="s">
        <v>1444</v>
      </c>
      <c r="BF153" t="s">
        <v>1445</v>
      </c>
      <c r="BG153" t="s">
        <v>651</v>
      </c>
      <c r="BH153" t="s">
        <v>356</v>
      </c>
      <c r="BI153" s="4">
        <v>42487</v>
      </c>
      <c r="BJ153" t="s">
        <v>5808</v>
      </c>
      <c r="BK153" t="s">
        <v>1297</v>
      </c>
      <c r="BL153" t="s">
        <v>388</v>
      </c>
      <c r="BM153">
        <v>27</v>
      </c>
      <c r="BN153" t="s">
        <v>360</v>
      </c>
      <c r="BQ153">
        <v>0</v>
      </c>
      <c r="BR153">
        <v>0</v>
      </c>
      <c r="BT153">
        <v>0</v>
      </c>
      <c r="BW153">
        <v>0</v>
      </c>
      <c r="BZ153">
        <v>1</v>
      </c>
      <c r="CA153" t="s">
        <v>361</v>
      </c>
      <c r="CB153" t="s">
        <v>340</v>
      </c>
      <c r="CC153">
        <v>20740</v>
      </c>
      <c r="CD153" t="s">
        <v>1321</v>
      </c>
      <c r="CE153" t="s">
        <v>1322</v>
      </c>
      <c r="CF153">
        <v>20175</v>
      </c>
      <c r="CG153">
        <v>0</v>
      </c>
      <c r="CI153">
        <v>16503.150000000001</v>
      </c>
      <c r="CK153">
        <v>0</v>
      </c>
      <c r="CM153">
        <v>16239.96</v>
      </c>
      <c r="CN153">
        <v>0.80495464684014861</v>
      </c>
      <c r="CO153">
        <v>11.29</v>
      </c>
      <c r="CP153">
        <v>750</v>
      </c>
      <c r="CS153" t="s">
        <v>1470</v>
      </c>
      <c r="CT153" t="s">
        <v>1448</v>
      </c>
      <c r="CU153" t="s">
        <v>1449</v>
      </c>
      <c r="CY153" t="s">
        <v>5809</v>
      </c>
    </row>
    <row r="154" spans="1:103">
      <c r="A154" t="s">
        <v>5831</v>
      </c>
      <c r="B154">
        <v>1</v>
      </c>
      <c r="C154" s="4">
        <v>42487</v>
      </c>
      <c r="D154" t="s">
        <v>1302</v>
      </c>
      <c r="E154" t="s">
        <v>356</v>
      </c>
      <c r="F154" t="s">
        <v>1303</v>
      </c>
      <c r="H154" t="s">
        <v>1538</v>
      </c>
      <c r="I154" t="s">
        <v>1539</v>
      </c>
      <c r="J154" t="s">
        <v>1429</v>
      </c>
      <c r="K154" t="s">
        <v>1430</v>
      </c>
      <c r="L154" t="s">
        <v>1431</v>
      </c>
      <c r="M154" t="s">
        <v>1432</v>
      </c>
      <c r="N154" t="s">
        <v>1433</v>
      </c>
      <c r="O154" t="s">
        <v>1268</v>
      </c>
      <c r="P154" t="s">
        <v>1434</v>
      </c>
      <c r="Q154" t="s">
        <v>1435</v>
      </c>
      <c r="R154" t="s">
        <v>1436</v>
      </c>
      <c r="S154" t="s">
        <v>1432</v>
      </c>
      <c r="T154" t="s">
        <v>1434</v>
      </c>
      <c r="U154" t="s">
        <v>1435</v>
      </c>
      <c r="V154" t="s">
        <v>1436</v>
      </c>
      <c r="W154" t="s">
        <v>1432</v>
      </c>
      <c r="Y154">
        <v>1</v>
      </c>
      <c r="Z154">
        <v>1</v>
      </c>
      <c r="AA154">
        <v>26</v>
      </c>
      <c r="AB154" t="s">
        <v>1437</v>
      </c>
      <c r="AC154">
        <v>0</v>
      </c>
      <c r="AE154" t="s">
        <v>341</v>
      </c>
      <c r="AF154" t="s">
        <v>340</v>
      </c>
      <c r="AG154" t="s">
        <v>341</v>
      </c>
      <c r="AH154" t="s">
        <v>1437</v>
      </c>
      <c r="AI154" t="s">
        <v>1272</v>
      </c>
      <c r="AJ154" t="s">
        <v>342</v>
      </c>
      <c r="AK154" t="s">
        <v>662</v>
      </c>
      <c r="AL154" t="s">
        <v>1438</v>
      </c>
      <c r="AM154" t="s">
        <v>403</v>
      </c>
      <c r="AN154">
        <v>10300</v>
      </c>
      <c r="AO154">
        <v>74.9024</v>
      </c>
      <c r="AP154" s="25">
        <v>42487</v>
      </c>
      <c r="AR154" t="s">
        <v>404</v>
      </c>
      <c r="AS154" t="s">
        <v>405</v>
      </c>
      <c r="AT154" t="s">
        <v>404</v>
      </c>
      <c r="AU154" t="s">
        <v>405</v>
      </c>
      <c r="AW154" t="s">
        <v>1439</v>
      </c>
      <c r="AX154" t="s">
        <v>1440</v>
      </c>
      <c r="BC154" t="s">
        <v>1442</v>
      </c>
      <c r="BD154" t="s">
        <v>1541</v>
      </c>
      <c r="BE154" t="s">
        <v>1467</v>
      </c>
      <c r="BF154" t="s">
        <v>1468</v>
      </c>
      <c r="BG154" t="s">
        <v>651</v>
      </c>
      <c r="BH154" t="s">
        <v>356</v>
      </c>
      <c r="BI154" s="4">
        <v>42487</v>
      </c>
      <c r="BJ154" t="s">
        <v>1446</v>
      </c>
      <c r="BK154" t="s">
        <v>1297</v>
      </c>
      <c r="BL154" t="s">
        <v>388</v>
      </c>
      <c r="BM154">
        <v>26</v>
      </c>
      <c r="BN154" t="s">
        <v>360</v>
      </c>
      <c r="BQ154">
        <v>0</v>
      </c>
      <c r="BR154">
        <v>0</v>
      </c>
      <c r="BT154">
        <v>0</v>
      </c>
      <c r="BW154">
        <v>0</v>
      </c>
      <c r="BZ154">
        <v>1</v>
      </c>
      <c r="CA154" t="s">
        <v>361</v>
      </c>
      <c r="CB154" t="s">
        <v>340</v>
      </c>
      <c r="CC154">
        <v>20690</v>
      </c>
      <c r="CD154" t="s">
        <v>1321</v>
      </c>
      <c r="CE154" t="s">
        <v>1322</v>
      </c>
      <c r="CF154">
        <v>20000</v>
      </c>
      <c r="CG154">
        <v>0</v>
      </c>
      <c r="CI154">
        <v>10300</v>
      </c>
      <c r="CK154">
        <v>0</v>
      </c>
      <c r="CM154">
        <v>13288.14</v>
      </c>
      <c r="CN154">
        <v>0.66440699999999997</v>
      </c>
      <c r="CO154">
        <v>11.29</v>
      </c>
      <c r="CP154">
        <v>750</v>
      </c>
      <c r="CT154" t="s">
        <v>1448</v>
      </c>
      <c r="CU154" t="s">
        <v>1449</v>
      </c>
      <c r="CY154" t="s">
        <v>5832</v>
      </c>
    </row>
    <row r="155" spans="1:103">
      <c r="A155" t="s">
        <v>5833</v>
      </c>
      <c r="B155">
        <v>1</v>
      </c>
      <c r="C155" s="4">
        <v>42487</v>
      </c>
      <c r="D155" t="s">
        <v>1302</v>
      </c>
      <c r="E155" t="s">
        <v>356</v>
      </c>
      <c r="F155" t="s">
        <v>1303</v>
      </c>
      <c r="H155" t="s">
        <v>1538</v>
      </c>
      <c r="I155" t="s">
        <v>1539</v>
      </c>
      <c r="J155" t="s">
        <v>1429</v>
      </c>
      <c r="K155" t="s">
        <v>1430</v>
      </c>
      <c r="L155" t="s">
        <v>1431</v>
      </c>
      <c r="M155" t="s">
        <v>1432</v>
      </c>
      <c r="N155" t="s">
        <v>1433</v>
      </c>
      <c r="O155" t="s">
        <v>1268</v>
      </c>
      <c r="P155" t="s">
        <v>1434</v>
      </c>
      <c r="Q155" t="s">
        <v>1435</v>
      </c>
      <c r="R155" t="s">
        <v>1436</v>
      </c>
      <c r="S155" t="s">
        <v>1432</v>
      </c>
      <c r="T155" t="s">
        <v>1434</v>
      </c>
      <c r="U155" t="s">
        <v>1435</v>
      </c>
      <c r="V155" t="s">
        <v>1436</v>
      </c>
      <c r="W155" t="s">
        <v>1432</v>
      </c>
      <c r="Y155">
        <v>1</v>
      </c>
      <c r="Z155">
        <v>1</v>
      </c>
      <c r="AA155">
        <v>26</v>
      </c>
      <c r="AB155" t="s">
        <v>1437</v>
      </c>
      <c r="AC155">
        <v>0</v>
      </c>
      <c r="AE155" t="s">
        <v>341</v>
      </c>
      <c r="AF155" t="s">
        <v>340</v>
      </c>
      <c r="AG155" t="s">
        <v>341</v>
      </c>
      <c r="AH155" t="s">
        <v>1437</v>
      </c>
      <c r="AI155" t="s">
        <v>1272</v>
      </c>
      <c r="AJ155" t="s">
        <v>342</v>
      </c>
      <c r="AK155" t="s">
        <v>662</v>
      </c>
      <c r="AL155" t="s">
        <v>1438</v>
      </c>
      <c r="AM155" t="s">
        <v>403</v>
      </c>
      <c r="AN155">
        <v>10300</v>
      </c>
      <c r="AO155">
        <v>74.9024</v>
      </c>
      <c r="AP155" s="25">
        <v>42487</v>
      </c>
      <c r="AR155" t="s">
        <v>404</v>
      </c>
      <c r="AS155" t="s">
        <v>405</v>
      </c>
      <c r="AT155" t="s">
        <v>404</v>
      </c>
      <c r="AU155" t="s">
        <v>405</v>
      </c>
      <c r="AW155" t="s">
        <v>1439</v>
      </c>
      <c r="AX155" t="s">
        <v>1440</v>
      </c>
      <c r="BC155" t="s">
        <v>1442</v>
      </c>
      <c r="BD155" t="s">
        <v>1541</v>
      </c>
      <c r="BE155" t="s">
        <v>1467</v>
      </c>
      <c r="BF155" t="s">
        <v>1468</v>
      </c>
      <c r="BG155" t="s">
        <v>651</v>
      </c>
      <c r="BH155" t="s">
        <v>356</v>
      </c>
      <c r="BI155" s="4">
        <v>42487</v>
      </c>
      <c r="BJ155" t="s">
        <v>1446</v>
      </c>
      <c r="BK155" t="s">
        <v>1297</v>
      </c>
      <c r="BL155" t="s">
        <v>388</v>
      </c>
      <c r="BM155">
        <v>26</v>
      </c>
      <c r="BN155" t="s">
        <v>360</v>
      </c>
      <c r="BQ155">
        <v>0</v>
      </c>
      <c r="BR155">
        <v>0</v>
      </c>
      <c r="BT155">
        <v>0</v>
      </c>
      <c r="BW155">
        <v>0</v>
      </c>
      <c r="BZ155">
        <v>1</v>
      </c>
      <c r="CA155" t="s">
        <v>361</v>
      </c>
      <c r="CB155" t="s">
        <v>340</v>
      </c>
      <c r="CC155">
        <v>20670</v>
      </c>
      <c r="CD155" t="s">
        <v>1321</v>
      </c>
      <c r="CE155" t="s">
        <v>1322</v>
      </c>
      <c r="CF155">
        <v>20000</v>
      </c>
      <c r="CG155">
        <v>0</v>
      </c>
      <c r="CI155">
        <v>10300</v>
      </c>
      <c r="CK155">
        <v>0</v>
      </c>
      <c r="CM155">
        <v>13286.52</v>
      </c>
      <c r="CN155">
        <v>0.66432599999999997</v>
      </c>
      <c r="CO155">
        <v>11.29</v>
      </c>
      <c r="CP155">
        <v>750</v>
      </c>
      <c r="CT155" t="s">
        <v>1448</v>
      </c>
      <c r="CU155" t="s">
        <v>1449</v>
      </c>
      <c r="CY155" t="s">
        <v>5832</v>
      </c>
    </row>
    <row r="156" spans="1:103">
      <c r="A156" t="s">
        <v>5834</v>
      </c>
      <c r="B156">
        <v>1</v>
      </c>
      <c r="C156" s="4">
        <v>42487</v>
      </c>
      <c r="D156" t="s">
        <v>1302</v>
      </c>
      <c r="E156" t="s">
        <v>356</v>
      </c>
      <c r="F156" t="s">
        <v>1303</v>
      </c>
      <c r="H156" t="s">
        <v>1538</v>
      </c>
      <c r="I156" t="s">
        <v>1539</v>
      </c>
      <c r="J156" t="s">
        <v>1429</v>
      </c>
      <c r="K156" t="s">
        <v>1430</v>
      </c>
      <c r="L156" t="s">
        <v>1431</v>
      </c>
      <c r="M156" t="s">
        <v>1432</v>
      </c>
      <c r="N156" t="s">
        <v>1433</v>
      </c>
      <c r="O156" t="s">
        <v>1268</v>
      </c>
      <c r="P156" t="s">
        <v>1434</v>
      </c>
      <c r="Q156" t="s">
        <v>1435</v>
      </c>
      <c r="R156" t="s">
        <v>1436</v>
      </c>
      <c r="S156" t="s">
        <v>1432</v>
      </c>
      <c r="T156" t="s">
        <v>1434</v>
      </c>
      <c r="U156" t="s">
        <v>1435</v>
      </c>
      <c r="V156" t="s">
        <v>1436</v>
      </c>
      <c r="W156" t="s">
        <v>1432</v>
      </c>
      <c r="Y156">
        <v>1</v>
      </c>
      <c r="Z156">
        <v>1</v>
      </c>
      <c r="AA156">
        <v>26</v>
      </c>
      <c r="AB156" t="s">
        <v>1437</v>
      </c>
      <c r="AC156">
        <v>0</v>
      </c>
      <c r="AE156" t="s">
        <v>341</v>
      </c>
      <c r="AF156" t="s">
        <v>340</v>
      </c>
      <c r="AG156" t="s">
        <v>341</v>
      </c>
      <c r="AH156" t="s">
        <v>1437</v>
      </c>
      <c r="AI156" t="s">
        <v>1272</v>
      </c>
      <c r="AJ156" t="s">
        <v>342</v>
      </c>
      <c r="AK156" t="s">
        <v>662</v>
      </c>
      <c r="AL156" t="s">
        <v>1438</v>
      </c>
      <c r="AM156" t="s">
        <v>403</v>
      </c>
      <c r="AN156">
        <v>10300</v>
      </c>
      <c r="AO156">
        <v>74.9024</v>
      </c>
      <c r="AP156" s="25">
        <v>42487</v>
      </c>
      <c r="AR156" t="s">
        <v>404</v>
      </c>
      <c r="AS156" t="s">
        <v>405</v>
      </c>
      <c r="AT156" t="s">
        <v>404</v>
      </c>
      <c r="AU156" t="s">
        <v>405</v>
      </c>
      <c r="AW156" t="s">
        <v>1439</v>
      </c>
      <c r="AX156" t="s">
        <v>1440</v>
      </c>
      <c r="BC156" t="s">
        <v>1442</v>
      </c>
      <c r="BD156" t="s">
        <v>1541</v>
      </c>
      <c r="BE156" t="s">
        <v>1467</v>
      </c>
      <c r="BF156" t="s">
        <v>1468</v>
      </c>
      <c r="BG156" t="s">
        <v>651</v>
      </c>
      <c r="BH156" t="s">
        <v>356</v>
      </c>
      <c r="BI156" s="4">
        <v>42487</v>
      </c>
      <c r="BJ156" t="s">
        <v>1446</v>
      </c>
      <c r="BK156" t="s">
        <v>1297</v>
      </c>
      <c r="BL156" t="s">
        <v>388</v>
      </c>
      <c r="BM156">
        <v>26</v>
      </c>
      <c r="BN156" t="s">
        <v>360</v>
      </c>
      <c r="BQ156">
        <v>0</v>
      </c>
      <c r="BR156">
        <v>0</v>
      </c>
      <c r="BT156">
        <v>0</v>
      </c>
      <c r="BW156">
        <v>0</v>
      </c>
      <c r="BZ156">
        <v>1</v>
      </c>
      <c r="CA156" t="s">
        <v>361</v>
      </c>
      <c r="CB156" t="s">
        <v>340</v>
      </c>
      <c r="CC156">
        <v>20650</v>
      </c>
      <c r="CD156" t="s">
        <v>1321</v>
      </c>
      <c r="CE156" t="s">
        <v>1322</v>
      </c>
      <c r="CF156">
        <v>20000</v>
      </c>
      <c r="CG156">
        <v>0</v>
      </c>
      <c r="CI156">
        <v>10300</v>
      </c>
      <c r="CK156">
        <v>0</v>
      </c>
      <c r="CM156">
        <v>13284.89</v>
      </c>
      <c r="CN156">
        <v>0.66424450000000002</v>
      </c>
      <c r="CO156">
        <v>11.29</v>
      </c>
      <c r="CP156">
        <v>750</v>
      </c>
      <c r="CT156" t="s">
        <v>1448</v>
      </c>
      <c r="CU156" t="s">
        <v>1449</v>
      </c>
      <c r="CY156" t="s">
        <v>5832</v>
      </c>
    </row>
    <row r="157" spans="1:103">
      <c r="A157" t="s">
        <v>5835</v>
      </c>
      <c r="B157">
        <v>1</v>
      </c>
      <c r="C157" s="4">
        <v>42487</v>
      </c>
      <c r="D157" t="s">
        <v>1302</v>
      </c>
      <c r="E157" t="s">
        <v>356</v>
      </c>
      <c r="F157" t="s">
        <v>1303</v>
      </c>
      <c r="H157" t="s">
        <v>5836</v>
      </c>
      <c r="I157" t="s">
        <v>5837</v>
      </c>
      <c r="J157" t="s">
        <v>1429</v>
      </c>
      <c r="K157" t="s">
        <v>1430</v>
      </c>
      <c r="L157" t="s">
        <v>1431</v>
      </c>
      <c r="M157" t="s">
        <v>1432</v>
      </c>
      <c r="N157" t="s">
        <v>1433</v>
      </c>
      <c r="O157" t="s">
        <v>1268</v>
      </c>
      <c r="P157" t="s">
        <v>1434</v>
      </c>
      <c r="Q157" t="s">
        <v>1435</v>
      </c>
      <c r="R157" t="s">
        <v>1436</v>
      </c>
      <c r="S157" t="s">
        <v>1432</v>
      </c>
      <c r="T157" t="s">
        <v>1434</v>
      </c>
      <c r="U157" t="s">
        <v>1435</v>
      </c>
      <c r="V157" t="s">
        <v>1436</v>
      </c>
      <c r="W157" t="s">
        <v>1432</v>
      </c>
      <c r="Y157">
        <v>1</v>
      </c>
      <c r="Z157">
        <v>1</v>
      </c>
      <c r="AA157">
        <v>908</v>
      </c>
      <c r="AB157" t="s">
        <v>3717</v>
      </c>
      <c r="AC157">
        <v>0</v>
      </c>
      <c r="AE157" t="s">
        <v>341</v>
      </c>
      <c r="AF157" t="s">
        <v>340</v>
      </c>
      <c r="AG157" t="s">
        <v>341</v>
      </c>
      <c r="AH157" t="s">
        <v>3717</v>
      </c>
      <c r="AI157" t="s">
        <v>3718</v>
      </c>
      <c r="AJ157" t="s">
        <v>342</v>
      </c>
      <c r="AK157" t="s">
        <v>401</v>
      </c>
      <c r="AL157" t="s">
        <v>5838</v>
      </c>
      <c r="AM157" t="s">
        <v>345</v>
      </c>
      <c r="AN157">
        <v>62500</v>
      </c>
      <c r="AO157">
        <v>66.4559</v>
      </c>
      <c r="AP157" s="25">
        <v>42487</v>
      </c>
      <c r="AR157" t="s">
        <v>421</v>
      </c>
      <c r="AS157" t="s">
        <v>422</v>
      </c>
      <c r="AT157" t="s">
        <v>421</v>
      </c>
      <c r="AU157" t="s">
        <v>422</v>
      </c>
      <c r="AW157" t="s">
        <v>1439</v>
      </c>
      <c r="AX157" t="s">
        <v>1440</v>
      </c>
      <c r="BB157" t="s">
        <v>5582</v>
      </c>
      <c r="BC157" t="s">
        <v>1442</v>
      </c>
      <c r="BD157" t="s">
        <v>5839</v>
      </c>
      <c r="BE157" t="s">
        <v>1467</v>
      </c>
      <c r="BF157" t="s">
        <v>1468</v>
      </c>
      <c r="BG157" t="s">
        <v>651</v>
      </c>
      <c r="BH157" t="s">
        <v>356</v>
      </c>
      <c r="BI157" s="4">
        <v>42487</v>
      </c>
      <c r="BJ157" t="s">
        <v>5840</v>
      </c>
      <c r="BK157" t="s">
        <v>1297</v>
      </c>
      <c r="BL157" t="s">
        <v>388</v>
      </c>
      <c r="BM157">
        <v>908</v>
      </c>
      <c r="BN157" t="s">
        <v>360</v>
      </c>
      <c r="BQ157">
        <v>0</v>
      </c>
      <c r="BR157">
        <v>0</v>
      </c>
      <c r="BT157">
        <v>0</v>
      </c>
      <c r="BW157">
        <v>0</v>
      </c>
      <c r="BZ157">
        <v>1</v>
      </c>
      <c r="CA157" t="s">
        <v>361</v>
      </c>
      <c r="CB157" t="s">
        <v>340</v>
      </c>
      <c r="CC157">
        <v>51634</v>
      </c>
      <c r="CD157" t="s">
        <v>1321</v>
      </c>
      <c r="CE157" t="s">
        <v>1322</v>
      </c>
      <c r="CF157">
        <v>50000</v>
      </c>
      <c r="CG157">
        <v>0</v>
      </c>
      <c r="CI157">
        <v>62500</v>
      </c>
      <c r="CK157">
        <v>0</v>
      </c>
      <c r="CM157">
        <v>62500</v>
      </c>
      <c r="CN157">
        <v>1.25</v>
      </c>
      <c r="CO157">
        <v>11.29</v>
      </c>
      <c r="CP157">
        <v>750</v>
      </c>
      <c r="CS157" t="s">
        <v>5588</v>
      </c>
      <c r="CT157" t="s">
        <v>1448</v>
      </c>
      <c r="CU157" t="s">
        <v>1449</v>
      </c>
      <c r="CY157" t="s">
        <v>5841</v>
      </c>
    </row>
    <row r="158" spans="1:103">
      <c r="A158" t="s">
        <v>5842</v>
      </c>
      <c r="B158">
        <v>1</v>
      </c>
      <c r="C158" s="4">
        <v>42487</v>
      </c>
      <c r="D158" t="s">
        <v>1302</v>
      </c>
      <c r="E158" t="s">
        <v>356</v>
      </c>
      <c r="F158" t="s">
        <v>1303</v>
      </c>
      <c r="H158" t="s">
        <v>1514</v>
      </c>
      <c r="I158" t="s">
        <v>1515</v>
      </c>
      <c r="J158" t="s">
        <v>1429</v>
      </c>
      <c r="K158" t="s">
        <v>1430</v>
      </c>
      <c r="L158" t="s">
        <v>1431</v>
      </c>
      <c r="M158" t="s">
        <v>1432</v>
      </c>
      <c r="N158" t="s">
        <v>1433</v>
      </c>
      <c r="O158" t="s">
        <v>1268</v>
      </c>
      <c r="P158" t="s">
        <v>1434</v>
      </c>
      <c r="Q158" t="s">
        <v>1435</v>
      </c>
      <c r="R158" t="s">
        <v>1436</v>
      </c>
      <c r="S158" t="s">
        <v>1432</v>
      </c>
      <c r="T158" t="s">
        <v>1434</v>
      </c>
      <c r="U158" t="s">
        <v>1435</v>
      </c>
      <c r="V158" t="s">
        <v>1436</v>
      </c>
      <c r="W158" t="s">
        <v>1432</v>
      </c>
      <c r="Y158">
        <v>1</v>
      </c>
      <c r="Z158">
        <v>1</v>
      </c>
      <c r="AA158">
        <v>376</v>
      </c>
      <c r="AB158" t="s">
        <v>447</v>
      </c>
      <c r="AC158">
        <v>0</v>
      </c>
      <c r="AE158" t="s">
        <v>341</v>
      </c>
      <c r="AF158" t="s">
        <v>340</v>
      </c>
      <c r="AG158" t="s">
        <v>341</v>
      </c>
      <c r="AH158" t="s">
        <v>496</v>
      </c>
      <c r="AI158" t="s">
        <v>249</v>
      </c>
      <c r="AJ158" t="s">
        <v>342</v>
      </c>
      <c r="AK158" t="s">
        <v>401</v>
      </c>
      <c r="AL158" t="s">
        <v>5843</v>
      </c>
      <c r="AM158" t="s">
        <v>345</v>
      </c>
      <c r="AN158">
        <v>48640</v>
      </c>
      <c r="AO158">
        <v>66.4559</v>
      </c>
      <c r="AP158" s="25">
        <v>42487</v>
      </c>
      <c r="AR158" t="s">
        <v>421</v>
      </c>
      <c r="AS158" t="s">
        <v>422</v>
      </c>
      <c r="AT158" t="s">
        <v>421</v>
      </c>
      <c r="AU158" t="s">
        <v>422</v>
      </c>
      <c r="AW158" t="s">
        <v>1439</v>
      </c>
      <c r="AX158" t="s">
        <v>1440</v>
      </c>
      <c r="BB158" t="s">
        <v>1504</v>
      </c>
      <c r="BC158" t="s">
        <v>1442</v>
      </c>
      <c r="BD158" t="s">
        <v>1505</v>
      </c>
      <c r="BE158" t="s">
        <v>1467</v>
      </c>
      <c r="BF158" t="s">
        <v>1468</v>
      </c>
      <c r="BG158" t="s">
        <v>651</v>
      </c>
      <c r="BH158" t="s">
        <v>356</v>
      </c>
      <c r="BI158" s="4">
        <v>42488</v>
      </c>
      <c r="BJ158" t="s">
        <v>5844</v>
      </c>
      <c r="BK158" t="s">
        <v>1297</v>
      </c>
      <c r="BL158" t="s">
        <v>388</v>
      </c>
      <c r="BM158">
        <v>376</v>
      </c>
      <c r="BN158" t="s">
        <v>360</v>
      </c>
      <c r="BQ158">
        <v>0</v>
      </c>
      <c r="BR158">
        <v>0</v>
      </c>
      <c r="BT158">
        <v>0</v>
      </c>
      <c r="BW158">
        <v>0</v>
      </c>
      <c r="BZ158">
        <v>1</v>
      </c>
      <c r="CA158" t="s">
        <v>361</v>
      </c>
      <c r="CB158" t="s">
        <v>340</v>
      </c>
      <c r="CC158">
        <v>66498</v>
      </c>
      <c r="CD158" t="s">
        <v>1321</v>
      </c>
      <c r="CE158" t="s">
        <v>1322</v>
      </c>
      <c r="CF158">
        <v>64000</v>
      </c>
      <c r="CG158">
        <v>0</v>
      </c>
      <c r="CI158">
        <v>48640</v>
      </c>
      <c r="CK158">
        <v>0</v>
      </c>
      <c r="CM158">
        <v>48640</v>
      </c>
      <c r="CN158">
        <v>0.76</v>
      </c>
      <c r="CO158">
        <v>11.29</v>
      </c>
      <c r="CP158">
        <v>750</v>
      </c>
      <c r="CS158" t="s">
        <v>1507</v>
      </c>
      <c r="CT158" t="s">
        <v>1448</v>
      </c>
      <c r="CU158" t="s">
        <v>1449</v>
      </c>
      <c r="CY158" t="s">
        <v>5845</v>
      </c>
    </row>
    <row r="159" spans="1:103">
      <c r="A159" t="s">
        <v>5846</v>
      </c>
      <c r="B159">
        <v>1</v>
      </c>
      <c r="C159" s="4">
        <v>42487</v>
      </c>
      <c r="D159" t="s">
        <v>1302</v>
      </c>
      <c r="E159" t="s">
        <v>356</v>
      </c>
      <c r="F159" t="s">
        <v>1303</v>
      </c>
      <c r="H159" t="s">
        <v>1538</v>
      </c>
      <c r="I159" t="s">
        <v>1539</v>
      </c>
      <c r="J159" t="s">
        <v>1429</v>
      </c>
      <c r="K159" t="s">
        <v>1430</v>
      </c>
      <c r="L159" t="s">
        <v>1431</v>
      </c>
      <c r="M159" t="s">
        <v>1432</v>
      </c>
      <c r="N159" t="s">
        <v>1433</v>
      </c>
      <c r="O159" t="s">
        <v>1268</v>
      </c>
      <c r="P159" t="s">
        <v>1434</v>
      </c>
      <c r="Q159" t="s">
        <v>1435</v>
      </c>
      <c r="R159" t="s">
        <v>1436</v>
      </c>
      <c r="S159" t="s">
        <v>1432</v>
      </c>
      <c r="T159" t="s">
        <v>1434</v>
      </c>
      <c r="U159" t="s">
        <v>1435</v>
      </c>
      <c r="V159" t="s">
        <v>1436</v>
      </c>
      <c r="W159" t="s">
        <v>1432</v>
      </c>
      <c r="Y159">
        <v>1</v>
      </c>
      <c r="Z159">
        <v>1</v>
      </c>
      <c r="AA159">
        <v>20</v>
      </c>
      <c r="AB159" t="s">
        <v>1437</v>
      </c>
      <c r="AC159">
        <v>0</v>
      </c>
      <c r="AE159" t="s">
        <v>341</v>
      </c>
      <c r="AF159" t="s">
        <v>340</v>
      </c>
      <c r="AG159" t="s">
        <v>341</v>
      </c>
      <c r="AH159" t="s">
        <v>1540</v>
      </c>
      <c r="AI159" t="s">
        <v>1274</v>
      </c>
      <c r="AJ159" t="s">
        <v>342</v>
      </c>
      <c r="AK159" t="s">
        <v>662</v>
      </c>
      <c r="AL159" t="s">
        <v>1438</v>
      </c>
      <c r="AM159" t="s">
        <v>403</v>
      </c>
      <c r="AN159">
        <v>10300</v>
      </c>
      <c r="AO159">
        <v>74.9024</v>
      </c>
      <c r="AP159" s="25">
        <v>42487</v>
      </c>
      <c r="AR159" t="s">
        <v>404</v>
      </c>
      <c r="AS159" t="s">
        <v>405</v>
      </c>
      <c r="AT159" t="s">
        <v>404</v>
      </c>
      <c r="AU159" t="s">
        <v>405</v>
      </c>
      <c r="AW159" t="s">
        <v>1439</v>
      </c>
      <c r="AX159" t="s">
        <v>1440</v>
      </c>
      <c r="BC159" t="s">
        <v>1442</v>
      </c>
      <c r="BD159" t="s">
        <v>1541</v>
      </c>
      <c r="BE159" t="s">
        <v>1467</v>
      </c>
      <c r="BF159" t="s">
        <v>1468</v>
      </c>
      <c r="BG159" t="s">
        <v>651</v>
      </c>
      <c r="BH159" t="s">
        <v>356</v>
      </c>
      <c r="BI159" s="4">
        <v>42487</v>
      </c>
      <c r="BJ159" t="s">
        <v>1446</v>
      </c>
      <c r="BK159" t="s">
        <v>1297</v>
      </c>
      <c r="BL159" t="s">
        <v>388</v>
      </c>
      <c r="BM159">
        <v>20</v>
      </c>
      <c r="BN159" t="s">
        <v>360</v>
      </c>
      <c r="BQ159">
        <v>0</v>
      </c>
      <c r="BR159">
        <v>0</v>
      </c>
      <c r="BT159">
        <v>0</v>
      </c>
      <c r="BW159">
        <v>0</v>
      </c>
      <c r="BZ159">
        <v>1</v>
      </c>
      <c r="CA159" t="s">
        <v>361</v>
      </c>
      <c r="CB159" t="s">
        <v>340</v>
      </c>
      <c r="CC159">
        <v>20400</v>
      </c>
      <c r="CD159" t="s">
        <v>1321</v>
      </c>
      <c r="CE159" t="s">
        <v>1322</v>
      </c>
      <c r="CF159">
        <v>20000</v>
      </c>
      <c r="CG159">
        <v>0</v>
      </c>
      <c r="CI159">
        <v>10300</v>
      </c>
      <c r="CK159">
        <v>0</v>
      </c>
      <c r="CM159">
        <v>13264.61</v>
      </c>
      <c r="CN159">
        <v>0.66323050000000006</v>
      </c>
      <c r="CO159">
        <v>11.29</v>
      </c>
      <c r="CP159">
        <v>750</v>
      </c>
      <c r="CT159" t="s">
        <v>1448</v>
      </c>
      <c r="CU159" t="s">
        <v>1449</v>
      </c>
      <c r="CY159" t="s">
        <v>5811</v>
      </c>
    </row>
    <row r="160" spans="1:103">
      <c r="A160" t="s">
        <v>5847</v>
      </c>
      <c r="B160">
        <v>1</v>
      </c>
      <c r="C160" s="4">
        <v>42487</v>
      </c>
      <c r="D160" t="s">
        <v>1302</v>
      </c>
      <c r="E160" t="s">
        <v>356</v>
      </c>
      <c r="F160" t="s">
        <v>1303</v>
      </c>
      <c r="H160" t="s">
        <v>5836</v>
      </c>
      <c r="I160" t="s">
        <v>5848</v>
      </c>
      <c r="J160" t="s">
        <v>1429</v>
      </c>
      <c r="K160" t="s">
        <v>1430</v>
      </c>
      <c r="L160" t="s">
        <v>1431</v>
      </c>
      <c r="M160" t="s">
        <v>1432</v>
      </c>
      <c r="N160" t="s">
        <v>1433</v>
      </c>
      <c r="O160" t="s">
        <v>1268</v>
      </c>
      <c r="P160" t="s">
        <v>1434</v>
      </c>
      <c r="Q160" t="s">
        <v>1435</v>
      </c>
      <c r="R160" t="s">
        <v>1436</v>
      </c>
      <c r="S160" t="s">
        <v>1432</v>
      </c>
      <c r="T160" t="s">
        <v>1434</v>
      </c>
      <c r="U160" t="s">
        <v>1435</v>
      </c>
      <c r="V160" t="s">
        <v>1436</v>
      </c>
      <c r="W160" t="s">
        <v>1432</v>
      </c>
      <c r="Y160">
        <v>1</v>
      </c>
      <c r="Z160">
        <v>1</v>
      </c>
      <c r="AA160">
        <v>90</v>
      </c>
      <c r="AB160" t="s">
        <v>3717</v>
      </c>
      <c r="AC160">
        <v>0</v>
      </c>
      <c r="AE160" t="s">
        <v>341</v>
      </c>
      <c r="AF160" t="s">
        <v>340</v>
      </c>
      <c r="AG160" t="s">
        <v>341</v>
      </c>
      <c r="AH160" t="s">
        <v>3717</v>
      </c>
      <c r="AI160" t="s">
        <v>3718</v>
      </c>
      <c r="AJ160" t="s">
        <v>342</v>
      </c>
      <c r="AK160" t="s">
        <v>401</v>
      </c>
      <c r="AL160" t="s">
        <v>5838</v>
      </c>
      <c r="AM160" t="s">
        <v>345</v>
      </c>
      <c r="AN160">
        <v>51159.06</v>
      </c>
      <c r="AO160">
        <v>66.4559</v>
      </c>
      <c r="AP160" s="25">
        <v>42487</v>
      </c>
      <c r="AR160" t="s">
        <v>421</v>
      </c>
      <c r="AS160" t="s">
        <v>422</v>
      </c>
      <c r="AT160" t="s">
        <v>421</v>
      </c>
      <c r="AU160" t="s">
        <v>422</v>
      </c>
      <c r="AW160" t="s">
        <v>1439</v>
      </c>
      <c r="AX160" t="s">
        <v>1440</v>
      </c>
      <c r="BB160" t="s">
        <v>5582</v>
      </c>
      <c r="BC160" t="s">
        <v>1442</v>
      </c>
      <c r="BD160" t="s">
        <v>5849</v>
      </c>
      <c r="BE160" t="s">
        <v>1444</v>
      </c>
      <c r="BF160" t="s">
        <v>1445</v>
      </c>
      <c r="BG160" t="s">
        <v>651</v>
      </c>
      <c r="BH160" t="s">
        <v>356</v>
      </c>
      <c r="BI160" s="4">
        <v>42487</v>
      </c>
      <c r="BJ160" t="s">
        <v>5850</v>
      </c>
      <c r="BK160" t="s">
        <v>1297</v>
      </c>
      <c r="BL160" t="s">
        <v>388</v>
      </c>
      <c r="BM160">
        <v>90</v>
      </c>
      <c r="BN160" t="s">
        <v>360</v>
      </c>
      <c r="BQ160">
        <v>0</v>
      </c>
      <c r="BR160">
        <v>0</v>
      </c>
      <c r="BT160">
        <v>0</v>
      </c>
      <c r="BW160">
        <v>0</v>
      </c>
      <c r="BZ160">
        <v>1</v>
      </c>
      <c r="CA160" t="s">
        <v>460</v>
      </c>
      <c r="CB160" t="s">
        <v>340</v>
      </c>
      <c r="CC160">
        <v>61012</v>
      </c>
      <c r="CD160" t="s">
        <v>1321</v>
      </c>
      <c r="CE160" t="s">
        <v>1322</v>
      </c>
      <c r="CF160">
        <v>60615</v>
      </c>
      <c r="CG160">
        <v>0</v>
      </c>
      <c r="CI160">
        <v>51159.06</v>
      </c>
      <c r="CK160">
        <v>0</v>
      </c>
      <c r="CM160">
        <v>51159.06</v>
      </c>
      <c r="CN160">
        <v>0.84399999999999997</v>
      </c>
      <c r="CO160">
        <v>11.29</v>
      </c>
      <c r="CP160">
        <v>750</v>
      </c>
      <c r="CS160" t="s">
        <v>5588</v>
      </c>
      <c r="CT160" t="s">
        <v>1448</v>
      </c>
      <c r="CU160" t="s">
        <v>1449</v>
      </c>
      <c r="CY160" t="s">
        <v>5851</v>
      </c>
    </row>
    <row r="161" spans="1:103">
      <c r="A161" t="s">
        <v>5852</v>
      </c>
      <c r="B161">
        <v>1</v>
      </c>
      <c r="C161" s="4">
        <v>42487</v>
      </c>
      <c r="D161" t="s">
        <v>1302</v>
      </c>
      <c r="E161" t="s">
        <v>356</v>
      </c>
      <c r="F161" t="s">
        <v>1303</v>
      </c>
      <c r="H161" t="s">
        <v>5853</v>
      </c>
      <c r="I161" t="s">
        <v>5854</v>
      </c>
      <c r="J161" t="s">
        <v>1306</v>
      </c>
      <c r="K161" t="s">
        <v>1307</v>
      </c>
      <c r="L161" t="s">
        <v>1283</v>
      </c>
      <c r="M161" t="s">
        <v>5855</v>
      </c>
      <c r="N161" t="s">
        <v>1309</v>
      </c>
      <c r="O161" t="s">
        <v>1269</v>
      </c>
      <c r="P161" t="s">
        <v>1306</v>
      </c>
      <c r="Q161" t="s">
        <v>1307</v>
      </c>
      <c r="R161" t="s">
        <v>1283</v>
      </c>
      <c r="S161" t="s">
        <v>5855</v>
      </c>
      <c r="T161" t="s">
        <v>1306</v>
      </c>
      <c r="U161" t="s">
        <v>1307</v>
      </c>
      <c r="V161" t="s">
        <v>1283</v>
      </c>
      <c r="W161" t="s">
        <v>5855</v>
      </c>
      <c r="Y161">
        <v>1</v>
      </c>
      <c r="Z161">
        <v>1</v>
      </c>
      <c r="AA161">
        <v>22</v>
      </c>
      <c r="AB161" t="s">
        <v>1024</v>
      </c>
      <c r="AC161">
        <v>0</v>
      </c>
      <c r="AE161" t="s">
        <v>341</v>
      </c>
      <c r="AF161" t="s">
        <v>340</v>
      </c>
      <c r="AG161" t="s">
        <v>341</v>
      </c>
      <c r="AH161" t="s">
        <v>1024</v>
      </c>
      <c r="AI161" t="s">
        <v>251</v>
      </c>
      <c r="AJ161" t="s">
        <v>342</v>
      </c>
      <c r="AK161" t="s">
        <v>401</v>
      </c>
      <c r="AL161" t="s">
        <v>5856</v>
      </c>
      <c r="AM161" t="s">
        <v>345</v>
      </c>
      <c r="AN161">
        <v>84825</v>
      </c>
      <c r="AO161">
        <v>66.4559</v>
      </c>
      <c r="AP161" s="25">
        <v>42487</v>
      </c>
      <c r="AR161" t="s">
        <v>404</v>
      </c>
      <c r="AS161" t="s">
        <v>405</v>
      </c>
      <c r="AT161" t="s">
        <v>404</v>
      </c>
      <c r="AU161" t="s">
        <v>405</v>
      </c>
      <c r="AW161" t="s">
        <v>1311</v>
      </c>
      <c r="AX161" t="s">
        <v>5517</v>
      </c>
      <c r="AZ161" t="s">
        <v>701</v>
      </c>
      <c r="BA161" t="s">
        <v>702</v>
      </c>
      <c r="BB161" t="s">
        <v>523</v>
      </c>
      <c r="BC161" t="s">
        <v>1638</v>
      </c>
      <c r="BD161" t="s">
        <v>5857</v>
      </c>
      <c r="BE161" t="s">
        <v>5858</v>
      </c>
      <c r="BF161" t="s">
        <v>5859</v>
      </c>
      <c r="BG161" t="s">
        <v>732</v>
      </c>
      <c r="BH161" t="s">
        <v>356</v>
      </c>
      <c r="BI161" s="4">
        <v>42487</v>
      </c>
      <c r="BJ161" t="s">
        <v>5860</v>
      </c>
      <c r="BK161" t="s">
        <v>1283</v>
      </c>
      <c r="BL161" t="s">
        <v>1263</v>
      </c>
      <c r="BM161">
        <v>22</v>
      </c>
      <c r="BN161" t="s">
        <v>360</v>
      </c>
      <c r="BQ161">
        <v>0</v>
      </c>
      <c r="BR161">
        <v>0</v>
      </c>
      <c r="BT161">
        <v>0</v>
      </c>
      <c r="BW161">
        <v>0</v>
      </c>
      <c r="BZ161">
        <v>1</v>
      </c>
      <c r="CA161" t="s">
        <v>1320</v>
      </c>
      <c r="CB161" t="s">
        <v>340</v>
      </c>
      <c r="CC161">
        <v>21462</v>
      </c>
      <c r="CD161" t="s">
        <v>1321</v>
      </c>
      <c r="CE161" t="s">
        <v>1322</v>
      </c>
      <c r="CF161">
        <v>19500</v>
      </c>
      <c r="CG161">
        <v>0</v>
      </c>
      <c r="CI161">
        <v>84825</v>
      </c>
      <c r="CK161">
        <v>0</v>
      </c>
      <c r="CM161">
        <v>83825</v>
      </c>
      <c r="CN161">
        <v>4.2987179487179485</v>
      </c>
      <c r="CO161">
        <v>11.29</v>
      </c>
      <c r="CP161">
        <v>750</v>
      </c>
      <c r="CS161" t="s">
        <v>533</v>
      </c>
      <c r="CT161" t="s">
        <v>1324</v>
      </c>
      <c r="CU161" t="s">
        <v>1325</v>
      </c>
      <c r="CY161" t="s">
        <v>5861</v>
      </c>
    </row>
    <row r="162" spans="1:103">
      <c r="A162" t="s">
        <v>5862</v>
      </c>
      <c r="B162">
        <v>1</v>
      </c>
      <c r="C162" s="4">
        <v>42487</v>
      </c>
      <c r="D162" t="s">
        <v>1302</v>
      </c>
      <c r="E162" t="s">
        <v>356</v>
      </c>
      <c r="F162" t="s">
        <v>1303</v>
      </c>
      <c r="H162" t="s">
        <v>5863</v>
      </c>
      <c r="I162" t="s">
        <v>5864</v>
      </c>
      <c r="J162" t="s">
        <v>2941</v>
      </c>
      <c r="K162" t="s">
        <v>2942</v>
      </c>
      <c r="L162" t="s">
        <v>2943</v>
      </c>
      <c r="M162" t="s">
        <v>2944</v>
      </c>
      <c r="N162" t="s">
        <v>1771</v>
      </c>
      <c r="O162" t="s">
        <v>1772</v>
      </c>
      <c r="P162" t="s">
        <v>2941</v>
      </c>
      <c r="Q162" t="s">
        <v>2942</v>
      </c>
      <c r="R162" t="s">
        <v>2943</v>
      </c>
      <c r="S162" t="s">
        <v>2944</v>
      </c>
      <c r="T162" t="s">
        <v>2941</v>
      </c>
      <c r="U162" t="s">
        <v>2942</v>
      </c>
      <c r="V162" t="s">
        <v>2943</v>
      </c>
      <c r="W162" t="s">
        <v>2944</v>
      </c>
      <c r="Y162">
        <v>1</v>
      </c>
      <c r="Z162">
        <v>1</v>
      </c>
      <c r="AA162">
        <v>1</v>
      </c>
      <c r="AB162" t="s">
        <v>543</v>
      </c>
      <c r="AC162">
        <v>0</v>
      </c>
      <c r="AE162" t="s">
        <v>341</v>
      </c>
      <c r="AF162" t="s">
        <v>340</v>
      </c>
      <c r="AG162" t="s">
        <v>341</v>
      </c>
      <c r="AH162" t="s">
        <v>543</v>
      </c>
      <c r="AI162" t="s">
        <v>318</v>
      </c>
      <c r="AJ162" t="s">
        <v>342</v>
      </c>
      <c r="AK162" t="s">
        <v>5865</v>
      </c>
      <c r="AL162" t="s">
        <v>5866</v>
      </c>
      <c r="AM162" t="s">
        <v>403</v>
      </c>
      <c r="AN162">
        <v>463.82</v>
      </c>
      <c r="AO162">
        <v>74.9024</v>
      </c>
      <c r="AP162" s="25">
        <v>42487</v>
      </c>
      <c r="AR162" t="s">
        <v>346</v>
      </c>
      <c r="AS162" t="s">
        <v>347</v>
      </c>
      <c r="AT162" t="s">
        <v>346</v>
      </c>
      <c r="AU162" t="s">
        <v>347</v>
      </c>
      <c r="AW162" t="s">
        <v>2946</v>
      </c>
      <c r="AX162" t="s">
        <v>2947</v>
      </c>
      <c r="AZ162" t="s">
        <v>2948</v>
      </c>
      <c r="BA162" t="s">
        <v>2949</v>
      </c>
      <c r="BB162" t="s">
        <v>596</v>
      </c>
      <c r="BC162" t="s">
        <v>1048</v>
      </c>
      <c r="BD162" t="s">
        <v>5867</v>
      </c>
      <c r="BE162" t="s">
        <v>5868</v>
      </c>
      <c r="BF162" t="s">
        <v>4776</v>
      </c>
      <c r="BG162" t="s">
        <v>651</v>
      </c>
      <c r="BH162" t="s">
        <v>356</v>
      </c>
      <c r="BI162" s="4">
        <v>42487</v>
      </c>
      <c r="BJ162" t="s">
        <v>5869</v>
      </c>
      <c r="BK162" t="s">
        <v>5870</v>
      </c>
      <c r="BL162" t="s">
        <v>5871</v>
      </c>
      <c r="BM162">
        <v>1</v>
      </c>
      <c r="BN162" t="s">
        <v>360</v>
      </c>
      <c r="BQ162">
        <v>0</v>
      </c>
      <c r="BR162">
        <v>0</v>
      </c>
      <c r="BT162">
        <v>0</v>
      </c>
      <c r="BW162">
        <v>0</v>
      </c>
      <c r="BZ162">
        <v>1</v>
      </c>
      <c r="CA162" t="s">
        <v>1387</v>
      </c>
      <c r="CB162" t="s">
        <v>340</v>
      </c>
      <c r="CC162">
        <v>466</v>
      </c>
      <c r="CD162" t="s">
        <v>1321</v>
      </c>
      <c r="CE162" t="s">
        <v>1322</v>
      </c>
      <c r="CF162">
        <v>443</v>
      </c>
      <c r="CG162">
        <v>0</v>
      </c>
      <c r="CI162">
        <v>463.82</v>
      </c>
      <c r="CK162">
        <v>0</v>
      </c>
      <c r="CM162">
        <v>522.77</v>
      </c>
      <c r="CN162">
        <v>1.1800677200902934</v>
      </c>
      <c r="CO162">
        <v>11.29</v>
      </c>
      <c r="CP162">
        <v>750</v>
      </c>
      <c r="CS162" t="s">
        <v>604</v>
      </c>
      <c r="CT162" t="s">
        <v>534</v>
      </c>
      <c r="CU162" t="s">
        <v>535</v>
      </c>
      <c r="CY162" t="s">
        <v>5872</v>
      </c>
    </row>
    <row r="163" spans="1:103">
      <c r="A163" t="s">
        <v>5873</v>
      </c>
      <c r="B163">
        <v>1</v>
      </c>
      <c r="C163" s="4">
        <v>42488</v>
      </c>
      <c r="D163" t="s">
        <v>1302</v>
      </c>
      <c r="E163" t="s">
        <v>356</v>
      </c>
      <c r="F163" t="s">
        <v>1303</v>
      </c>
      <c r="H163" t="s">
        <v>5853</v>
      </c>
      <c r="I163" t="s">
        <v>5874</v>
      </c>
      <c r="J163" t="s">
        <v>1306</v>
      </c>
      <c r="K163" t="s">
        <v>1307</v>
      </c>
      <c r="L163" t="s">
        <v>1283</v>
      </c>
      <c r="M163" t="s">
        <v>5855</v>
      </c>
      <c r="N163" t="s">
        <v>1309</v>
      </c>
      <c r="O163" t="s">
        <v>1269</v>
      </c>
      <c r="P163" t="s">
        <v>1306</v>
      </c>
      <c r="Q163" t="s">
        <v>1307</v>
      </c>
      <c r="R163" t="s">
        <v>1283</v>
      </c>
      <c r="S163" t="s">
        <v>5855</v>
      </c>
      <c r="T163" t="s">
        <v>1306</v>
      </c>
      <c r="U163" t="s">
        <v>1307</v>
      </c>
      <c r="V163" t="s">
        <v>1283</v>
      </c>
      <c r="W163" t="s">
        <v>5855</v>
      </c>
      <c r="Y163">
        <v>1</v>
      </c>
      <c r="Z163">
        <v>1</v>
      </c>
      <c r="AA163">
        <v>22</v>
      </c>
      <c r="AB163" t="s">
        <v>1024</v>
      </c>
      <c r="AC163">
        <v>0</v>
      </c>
      <c r="AE163" t="s">
        <v>341</v>
      </c>
      <c r="AF163" t="s">
        <v>340</v>
      </c>
      <c r="AG163" t="s">
        <v>341</v>
      </c>
      <c r="AH163" t="s">
        <v>1024</v>
      </c>
      <c r="AI163" t="s">
        <v>251</v>
      </c>
      <c r="AJ163" t="s">
        <v>342</v>
      </c>
      <c r="AK163" t="s">
        <v>401</v>
      </c>
      <c r="AL163" t="s">
        <v>5856</v>
      </c>
      <c r="AM163" t="s">
        <v>345</v>
      </c>
      <c r="AN163">
        <v>84825</v>
      </c>
      <c r="AO163">
        <v>65.161799999999999</v>
      </c>
      <c r="AP163" s="25">
        <v>42488</v>
      </c>
      <c r="AR163" t="s">
        <v>404</v>
      </c>
      <c r="AS163" t="s">
        <v>405</v>
      </c>
      <c r="AT163" t="s">
        <v>404</v>
      </c>
      <c r="AU163" t="s">
        <v>405</v>
      </c>
      <c r="AW163" t="s">
        <v>1311</v>
      </c>
      <c r="AX163" t="s">
        <v>5517</v>
      </c>
      <c r="AZ163" t="s">
        <v>701</v>
      </c>
      <c r="BA163" t="s">
        <v>702</v>
      </c>
      <c r="BB163" t="s">
        <v>1441</v>
      </c>
      <c r="BC163" t="s">
        <v>1638</v>
      </c>
      <c r="BD163" t="s">
        <v>5857</v>
      </c>
      <c r="BE163" t="s">
        <v>5875</v>
      </c>
      <c r="BF163" t="s">
        <v>5859</v>
      </c>
      <c r="BG163" t="s">
        <v>732</v>
      </c>
      <c r="BH163" t="s">
        <v>356</v>
      </c>
      <c r="BI163" s="4">
        <v>42488</v>
      </c>
      <c r="BJ163" t="s">
        <v>5876</v>
      </c>
      <c r="BK163" t="s">
        <v>1283</v>
      </c>
      <c r="BL163" t="s">
        <v>1263</v>
      </c>
      <c r="BM163">
        <v>22</v>
      </c>
      <c r="BN163" t="s">
        <v>360</v>
      </c>
      <c r="BQ163">
        <v>0</v>
      </c>
      <c r="BR163">
        <v>0</v>
      </c>
      <c r="BT163">
        <v>0</v>
      </c>
      <c r="BW163">
        <v>0</v>
      </c>
      <c r="BZ163">
        <v>1</v>
      </c>
      <c r="CA163" t="s">
        <v>1320</v>
      </c>
      <c r="CB163" t="s">
        <v>340</v>
      </c>
      <c r="CC163">
        <v>21462</v>
      </c>
      <c r="CD163" t="s">
        <v>1321</v>
      </c>
      <c r="CE163" t="s">
        <v>1322</v>
      </c>
      <c r="CF163">
        <v>19500</v>
      </c>
      <c r="CG163">
        <v>0</v>
      </c>
      <c r="CI163">
        <v>84825</v>
      </c>
      <c r="CK163">
        <v>0</v>
      </c>
      <c r="CM163">
        <v>83525</v>
      </c>
      <c r="CN163">
        <v>4.2833333333333332</v>
      </c>
      <c r="CO163">
        <v>11.51</v>
      </c>
      <c r="CP163">
        <v>750</v>
      </c>
      <c r="CS163" t="s">
        <v>1447</v>
      </c>
      <c r="CT163" t="s">
        <v>1324</v>
      </c>
      <c r="CU163" t="s">
        <v>1325</v>
      </c>
      <c r="CY163" t="s">
        <v>5877</v>
      </c>
    </row>
    <row r="164" spans="1:103">
      <c r="A164" t="s">
        <v>5878</v>
      </c>
      <c r="B164">
        <v>1</v>
      </c>
      <c r="C164" s="4">
        <v>42488</v>
      </c>
      <c r="D164" t="s">
        <v>1302</v>
      </c>
      <c r="E164" t="s">
        <v>356</v>
      </c>
      <c r="F164" t="s">
        <v>1303</v>
      </c>
      <c r="H164" t="s">
        <v>5879</v>
      </c>
      <c r="I164" t="s">
        <v>5880</v>
      </c>
      <c r="J164" t="s">
        <v>1429</v>
      </c>
      <c r="K164" t="s">
        <v>1430</v>
      </c>
      <c r="L164" t="s">
        <v>1431</v>
      </c>
      <c r="M164" t="s">
        <v>1432</v>
      </c>
      <c r="N164" t="s">
        <v>1433</v>
      </c>
      <c r="O164" t="s">
        <v>1268</v>
      </c>
      <c r="P164" t="s">
        <v>1434</v>
      </c>
      <c r="Q164" t="s">
        <v>1435</v>
      </c>
      <c r="R164" t="s">
        <v>1436</v>
      </c>
      <c r="S164" t="s">
        <v>1432</v>
      </c>
      <c r="T164" t="s">
        <v>1434</v>
      </c>
      <c r="U164" t="s">
        <v>1435</v>
      </c>
      <c r="V164" t="s">
        <v>1436</v>
      </c>
      <c r="W164" t="s">
        <v>1432</v>
      </c>
      <c r="Y164">
        <v>1</v>
      </c>
      <c r="Z164">
        <v>1</v>
      </c>
      <c r="AA164">
        <v>2620</v>
      </c>
      <c r="AB164" t="s">
        <v>1707</v>
      </c>
      <c r="AC164">
        <v>0</v>
      </c>
      <c r="AE164" t="s">
        <v>341</v>
      </c>
      <c r="AF164" t="s">
        <v>340</v>
      </c>
      <c r="AG164" t="s">
        <v>341</v>
      </c>
      <c r="AH164" t="s">
        <v>1707</v>
      </c>
      <c r="AI164" t="s">
        <v>1687</v>
      </c>
      <c r="AJ164" t="s">
        <v>342</v>
      </c>
      <c r="AK164" t="s">
        <v>401</v>
      </c>
      <c r="AL164" t="s">
        <v>5838</v>
      </c>
      <c r="AM164" t="s">
        <v>339</v>
      </c>
      <c r="AN164">
        <v>4260871</v>
      </c>
      <c r="AO164">
        <v>0</v>
      </c>
      <c r="AP164" s="25"/>
      <c r="AR164" t="s">
        <v>421</v>
      </c>
      <c r="AS164" t="s">
        <v>422</v>
      </c>
      <c r="AT164" t="s">
        <v>421</v>
      </c>
      <c r="AU164" t="s">
        <v>422</v>
      </c>
      <c r="AW164" t="s">
        <v>1439</v>
      </c>
      <c r="AX164" t="s">
        <v>1440</v>
      </c>
      <c r="BB164" t="s">
        <v>5582</v>
      </c>
      <c r="BC164" t="s">
        <v>1442</v>
      </c>
      <c r="BD164" t="s">
        <v>5881</v>
      </c>
      <c r="BE164" t="s">
        <v>1444</v>
      </c>
      <c r="BF164" t="s">
        <v>1445</v>
      </c>
      <c r="BG164" t="s">
        <v>651</v>
      </c>
      <c r="BH164" t="s">
        <v>356</v>
      </c>
      <c r="BI164" s="4">
        <v>42488</v>
      </c>
      <c r="BJ164" t="s">
        <v>5882</v>
      </c>
      <c r="BK164" t="s">
        <v>1297</v>
      </c>
      <c r="BL164" t="s">
        <v>388</v>
      </c>
      <c r="BM164">
        <v>2620</v>
      </c>
      <c r="BN164" t="s">
        <v>360</v>
      </c>
      <c r="BQ164">
        <v>0</v>
      </c>
      <c r="BR164">
        <v>0</v>
      </c>
      <c r="BT164">
        <v>0</v>
      </c>
      <c r="BW164">
        <v>0</v>
      </c>
      <c r="BZ164">
        <v>1</v>
      </c>
      <c r="CA164" t="s">
        <v>460</v>
      </c>
      <c r="CB164" t="s">
        <v>340</v>
      </c>
      <c r="CC164">
        <v>66402</v>
      </c>
      <c r="CD164" t="s">
        <v>1321</v>
      </c>
      <c r="CE164" t="s">
        <v>1322</v>
      </c>
      <c r="CF164">
        <v>65500</v>
      </c>
      <c r="CG164">
        <v>0</v>
      </c>
      <c r="CI164">
        <v>4260871</v>
      </c>
      <c r="CK164">
        <v>0</v>
      </c>
      <c r="CM164">
        <v>65389.09</v>
      </c>
      <c r="CN164">
        <v>0.99830671755725187</v>
      </c>
      <c r="CO164">
        <v>11.51</v>
      </c>
      <c r="CP164">
        <v>750</v>
      </c>
      <c r="CS164" t="s">
        <v>5588</v>
      </c>
      <c r="CT164" t="s">
        <v>1448</v>
      </c>
      <c r="CU164" t="s">
        <v>1449</v>
      </c>
      <c r="CY164" t="s">
        <v>5883</v>
      </c>
    </row>
    <row r="165" spans="1:103">
      <c r="A165" t="s">
        <v>5884</v>
      </c>
      <c r="B165">
        <v>1</v>
      </c>
      <c r="C165" s="4">
        <v>42488</v>
      </c>
      <c r="D165" t="s">
        <v>1302</v>
      </c>
      <c r="E165" t="s">
        <v>356</v>
      </c>
      <c r="F165" t="s">
        <v>1303</v>
      </c>
      <c r="H165" t="s">
        <v>5885</v>
      </c>
      <c r="I165" t="s">
        <v>5886</v>
      </c>
      <c r="J165" t="s">
        <v>2742</v>
      </c>
      <c r="K165" t="s">
        <v>2743</v>
      </c>
      <c r="L165" t="s">
        <v>2744</v>
      </c>
      <c r="M165" t="s">
        <v>2745</v>
      </c>
      <c r="N165" t="s">
        <v>446</v>
      </c>
      <c r="O165" t="s">
        <v>269</v>
      </c>
      <c r="P165" t="s">
        <v>2742</v>
      </c>
      <c r="Q165" t="s">
        <v>2743</v>
      </c>
      <c r="R165" t="s">
        <v>2744</v>
      </c>
      <c r="S165" t="s">
        <v>2745</v>
      </c>
      <c r="T165" t="s">
        <v>2742</v>
      </c>
      <c r="U165" t="s">
        <v>2743</v>
      </c>
      <c r="V165" t="s">
        <v>2744</v>
      </c>
      <c r="W165" t="s">
        <v>2745</v>
      </c>
      <c r="Y165">
        <v>3</v>
      </c>
      <c r="Z165">
        <v>6</v>
      </c>
      <c r="AA165">
        <v>24</v>
      </c>
      <c r="AB165" t="s">
        <v>400</v>
      </c>
      <c r="AC165">
        <v>0</v>
      </c>
      <c r="AE165" t="s">
        <v>341</v>
      </c>
      <c r="AF165" t="s">
        <v>340</v>
      </c>
      <c r="AG165" t="s">
        <v>248</v>
      </c>
      <c r="AH165" t="s">
        <v>400</v>
      </c>
      <c r="AI165" t="s">
        <v>248</v>
      </c>
      <c r="AJ165" t="s">
        <v>342</v>
      </c>
      <c r="AK165" t="s">
        <v>472</v>
      </c>
      <c r="AL165" t="s">
        <v>5887</v>
      </c>
      <c r="AM165" t="s">
        <v>403</v>
      </c>
      <c r="AN165">
        <v>49136.34</v>
      </c>
      <c r="AO165">
        <v>73.802300000000002</v>
      </c>
      <c r="AP165" s="25">
        <v>42488</v>
      </c>
      <c r="AR165" t="s">
        <v>346</v>
      </c>
      <c r="AS165" t="s">
        <v>347</v>
      </c>
      <c r="AT165" t="s">
        <v>404</v>
      </c>
      <c r="AU165" t="s">
        <v>405</v>
      </c>
      <c r="AW165" t="s">
        <v>2747</v>
      </c>
      <c r="AX165" t="s">
        <v>2748</v>
      </c>
      <c r="AZ165" t="s">
        <v>2749</v>
      </c>
      <c r="BA165" t="s">
        <v>2750</v>
      </c>
      <c r="BB165" t="s">
        <v>547</v>
      </c>
      <c r="BC165" t="s">
        <v>597</v>
      </c>
      <c r="BD165" t="s">
        <v>5888</v>
      </c>
      <c r="BE165" t="s">
        <v>2752</v>
      </c>
      <c r="BF165" t="s">
        <v>2753</v>
      </c>
      <c r="BG165" t="s">
        <v>2754</v>
      </c>
      <c r="BH165" t="s">
        <v>356</v>
      </c>
      <c r="BI165" s="4">
        <v>42488</v>
      </c>
      <c r="BJ165" t="s">
        <v>5889</v>
      </c>
      <c r="BK165" t="s">
        <v>5890</v>
      </c>
      <c r="BL165" t="s">
        <v>5447</v>
      </c>
      <c r="BM165">
        <v>3</v>
      </c>
      <c r="BN165" t="s">
        <v>360</v>
      </c>
      <c r="BQ165">
        <v>0</v>
      </c>
      <c r="BR165">
        <v>0</v>
      </c>
      <c r="BT165">
        <v>0</v>
      </c>
      <c r="BW165">
        <v>0</v>
      </c>
      <c r="BZ165">
        <v>6</v>
      </c>
      <c r="CA165" t="s">
        <v>1387</v>
      </c>
      <c r="CB165" t="s">
        <v>400</v>
      </c>
      <c r="CC165">
        <v>2754</v>
      </c>
      <c r="CD165" t="s">
        <v>1321</v>
      </c>
      <c r="CE165" t="s">
        <v>1322</v>
      </c>
      <c r="CF165">
        <v>2700</v>
      </c>
      <c r="CG165">
        <v>0</v>
      </c>
      <c r="CI165">
        <v>3024</v>
      </c>
      <c r="CK165">
        <v>0</v>
      </c>
      <c r="CM165">
        <v>3630.71</v>
      </c>
      <c r="CN165">
        <v>1.3447074074074075</v>
      </c>
      <c r="CO165">
        <v>0</v>
      </c>
      <c r="CP165">
        <v>0</v>
      </c>
      <c r="CS165" t="s">
        <v>556</v>
      </c>
      <c r="CT165" t="s">
        <v>1653</v>
      </c>
      <c r="CU165" t="s">
        <v>1654</v>
      </c>
      <c r="CY165" t="s">
        <v>5891</v>
      </c>
    </row>
    <row r="166" spans="1:103">
      <c r="A166" t="s">
        <v>5884</v>
      </c>
      <c r="B166">
        <v>1</v>
      </c>
      <c r="C166" s="4">
        <v>42488</v>
      </c>
      <c r="D166" t="s">
        <v>1302</v>
      </c>
      <c r="E166" t="s">
        <v>356</v>
      </c>
      <c r="F166" t="s">
        <v>1303</v>
      </c>
      <c r="H166" t="s">
        <v>5885</v>
      </c>
      <c r="I166" t="s">
        <v>5886</v>
      </c>
      <c r="J166" t="s">
        <v>2742</v>
      </c>
      <c r="K166" t="s">
        <v>2743</v>
      </c>
      <c r="L166" t="s">
        <v>2744</v>
      </c>
      <c r="M166" t="s">
        <v>2745</v>
      </c>
      <c r="N166" t="s">
        <v>446</v>
      </c>
      <c r="O166" t="s">
        <v>269</v>
      </c>
      <c r="P166" t="s">
        <v>2742</v>
      </c>
      <c r="Q166" t="s">
        <v>2743</v>
      </c>
      <c r="R166" t="s">
        <v>2744</v>
      </c>
      <c r="S166" t="s">
        <v>2745</v>
      </c>
      <c r="T166" t="s">
        <v>2742</v>
      </c>
      <c r="U166" t="s">
        <v>2743</v>
      </c>
      <c r="V166" t="s">
        <v>2744</v>
      </c>
      <c r="W166" t="s">
        <v>2745</v>
      </c>
      <c r="Y166">
        <v>3</v>
      </c>
      <c r="Z166">
        <v>6</v>
      </c>
      <c r="AA166">
        <v>24</v>
      </c>
      <c r="AB166" t="s">
        <v>400</v>
      </c>
      <c r="AC166">
        <v>0</v>
      </c>
      <c r="AE166" t="s">
        <v>341</v>
      </c>
      <c r="AF166" t="s">
        <v>340</v>
      </c>
      <c r="AG166" t="s">
        <v>248</v>
      </c>
      <c r="AH166" t="s">
        <v>400</v>
      </c>
      <c r="AI166" t="s">
        <v>248</v>
      </c>
      <c r="AJ166" t="s">
        <v>342</v>
      </c>
      <c r="AK166" t="s">
        <v>472</v>
      </c>
      <c r="AL166" t="s">
        <v>5887</v>
      </c>
      <c r="AM166" t="s">
        <v>403</v>
      </c>
      <c r="AN166">
        <v>49136.34</v>
      </c>
      <c r="AO166">
        <v>73.802300000000002</v>
      </c>
      <c r="AP166" s="25">
        <v>42488</v>
      </c>
      <c r="AR166" t="s">
        <v>346</v>
      </c>
      <c r="AS166" t="s">
        <v>347</v>
      </c>
      <c r="AT166" t="s">
        <v>404</v>
      </c>
      <c r="AU166" t="s">
        <v>405</v>
      </c>
      <c r="AW166" t="s">
        <v>2747</v>
      </c>
      <c r="AX166" t="s">
        <v>2748</v>
      </c>
      <c r="AZ166" t="s">
        <v>2749</v>
      </c>
      <c r="BA166" t="s">
        <v>2750</v>
      </c>
      <c r="BB166" t="s">
        <v>547</v>
      </c>
      <c r="BC166" t="s">
        <v>597</v>
      </c>
      <c r="BD166" t="s">
        <v>5888</v>
      </c>
      <c r="BE166" t="s">
        <v>2752</v>
      </c>
      <c r="BF166" t="s">
        <v>2753</v>
      </c>
      <c r="BG166" t="s">
        <v>2754</v>
      </c>
      <c r="BH166" t="s">
        <v>356</v>
      </c>
      <c r="BI166" s="4">
        <v>42488</v>
      </c>
      <c r="BJ166" t="s">
        <v>5892</v>
      </c>
      <c r="BK166" t="s">
        <v>2954</v>
      </c>
      <c r="BL166" t="s">
        <v>5447</v>
      </c>
      <c r="BM166">
        <v>8</v>
      </c>
      <c r="BN166" t="s">
        <v>360</v>
      </c>
      <c r="BQ166">
        <v>0</v>
      </c>
      <c r="BR166">
        <v>0</v>
      </c>
      <c r="BT166">
        <v>0</v>
      </c>
      <c r="BW166">
        <v>0</v>
      </c>
      <c r="BZ166">
        <v>4</v>
      </c>
      <c r="CA166" t="s">
        <v>460</v>
      </c>
      <c r="CB166" t="s">
        <v>400</v>
      </c>
      <c r="CC166">
        <v>6914</v>
      </c>
      <c r="CD166" t="s">
        <v>1321</v>
      </c>
      <c r="CE166" t="s">
        <v>1322</v>
      </c>
      <c r="CF166">
        <v>6770</v>
      </c>
      <c r="CG166">
        <v>0</v>
      </c>
      <c r="CI166">
        <v>19594.78</v>
      </c>
      <c r="CK166">
        <v>0</v>
      </c>
      <c r="CM166">
        <v>22709.55</v>
      </c>
      <c r="CN166">
        <v>3.3544387001477105</v>
      </c>
      <c r="CO166">
        <v>0</v>
      </c>
      <c r="CP166">
        <v>0</v>
      </c>
      <c r="CS166" t="s">
        <v>556</v>
      </c>
      <c r="CT166" t="s">
        <v>1653</v>
      </c>
      <c r="CU166" t="s">
        <v>1654</v>
      </c>
      <c r="CY166" t="s">
        <v>5893</v>
      </c>
    </row>
    <row r="167" spans="1:103">
      <c r="A167" t="s">
        <v>5894</v>
      </c>
      <c r="B167">
        <v>1</v>
      </c>
      <c r="C167" s="4">
        <v>42488</v>
      </c>
      <c r="D167" t="s">
        <v>1302</v>
      </c>
      <c r="E167" t="s">
        <v>356</v>
      </c>
      <c r="F167" t="s">
        <v>1303</v>
      </c>
      <c r="H167" t="s">
        <v>5693</v>
      </c>
      <c r="I167" t="s">
        <v>5694</v>
      </c>
      <c r="J167" t="s">
        <v>5695</v>
      </c>
      <c r="K167" t="s">
        <v>5696</v>
      </c>
      <c r="L167" t="s">
        <v>5697</v>
      </c>
      <c r="M167" t="s">
        <v>5698</v>
      </c>
      <c r="N167" t="s">
        <v>374</v>
      </c>
      <c r="O167" t="s">
        <v>275</v>
      </c>
      <c r="P167" t="s">
        <v>5695</v>
      </c>
      <c r="Q167" t="s">
        <v>5696</v>
      </c>
      <c r="R167" t="s">
        <v>5697</v>
      </c>
      <c r="S167" t="s">
        <v>5698</v>
      </c>
      <c r="T167" t="s">
        <v>5695</v>
      </c>
      <c r="U167" t="s">
        <v>5696</v>
      </c>
      <c r="V167" t="s">
        <v>5697</v>
      </c>
      <c r="W167" t="s">
        <v>5698</v>
      </c>
      <c r="Y167">
        <v>1</v>
      </c>
      <c r="Z167">
        <v>1</v>
      </c>
      <c r="AA167">
        <v>7</v>
      </c>
      <c r="AB167" t="s">
        <v>471</v>
      </c>
      <c r="AC167">
        <v>0</v>
      </c>
      <c r="AE167" t="s">
        <v>341</v>
      </c>
      <c r="AF167" t="s">
        <v>340</v>
      </c>
      <c r="AG167" t="s">
        <v>341</v>
      </c>
      <c r="AH167" t="s">
        <v>471</v>
      </c>
      <c r="AI167" t="s">
        <v>252</v>
      </c>
      <c r="AJ167" t="s">
        <v>342</v>
      </c>
      <c r="AK167" t="s">
        <v>662</v>
      </c>
      <c r="AL167" t="s">
        <v>376</v>
      </c>
      <c r="AM167" t="s">
        <v>345</v>
      </c>
      <c r="AN167">
        <v>123750</v>
      </c>
      <c r="AO167">
        <v>65.161799999999999</v>
      </c>
      <c r="AP167" s="25">
        <v>42488</v>
      </c>
      <c r="AR167" t="s">
        <v>328</v>
      </c>
      <c r="AS167" t="s">
        <v>1729</v>
      </c>
      <c r="AW167" t="s">
        <v>5699</v>
      </c>
      <c r="AX167" t="s">
        <v>5700</v>
      </c>
      <c r="AZ167" t="s">
        <v>2153</v>
      </c>
      <c r="BA167" t="s">
        <v>2154</v>
      </c>
      <c r="BB167" t="s">
        <v>1730</v>
      </c>
      <c r="BC167" t="s">
        <v>548</v>
      </c>
      <c r="BD167" t="s">
        <v>5701</v>
      </c>
      <c r="BE167" t="s">
        <v>5895</v>
      </c>
      <c r="BF167" t="s">
        <v>5896</v>
      </c>
      <c r="BG167" t="s">
        <v>687</v>
      </c>
      <c r="BH167" t="s">
        <v>356</v>
      </c>
      <c r="BI167" s="4">
        <v>42488</v>
      </c>
      <c r="BJ167" t="s">
        <v>5704</v>
      </c>
      <c r="BK167" t="s">
        <v>5443</v>
      </c>
      <c r="BL167" t="s">
        <v>1657</v>
      </c>
      <c r="BM167">
        <v>7</v>
      </c>
      <c r="BN167" t="s">
        <v>360</v>
      </c>
      <c r="BQ167">
        <v>0</v>
      </c>
      <c r="BR167">
        <v>0</v>
      </c>
      <c r="BT167">
        <v>0</v>
      </c>
      <c r="BW167">
        <v>0</v>
      </c>
      <c r="BZ167">
        <v>1</v>
      </c>
      <c r="CA167" t="s">
        <v>484</v>
      </c>
      <c r="CB167" t="s">
        <v>340</v>
      </c>
      <c r="CC167">
        <v>103.46</v>
      </c>
      <c r="CD167" t="s">
        <v>1321</v>
      </c>
      <c r="CE167" t="s">
        <v>1322</v>
      </c>
      <c r="CF167">
        <v>103.2</v>
      </c>
      <c r="CG167">
        <v>0</v>
      </c>
      <c r="CI167">
        <v>123750</v>
      </c>
      <c r="CJ167" t="s">
        <v>342</v>
      </c>
      <c r="CK167">
        <v>0</v>
      </c>
      <c r="CM167">
        <v>123750</v>
      </c>
      <c r="CN167">
        <v>1199.127906976744</v>
      </c>
      <c r="CO167">
        <v>11.51</v>
      </c>
      <c r="CP167">
        <v>750</v>
      </c>
      <c r="CS167" t="s">
        <v>1731</v>
      </c>
      <c r="CT167" t="s">
        <v>1730</v>
      </c>
      <c r="CU167" t="s">
        <v>1731</v>
      </c>
      <c r="CY167" t="s">
        <v>5897</v>
      </c>
    </row>
    <row r="168" spans="1:103">
      <c r="A168" t="s">
        <v>5898</v>
      </c>
      <c r="B168">
        <v>0</v>
      </c>
      <c r="C168" s="4">
        <v>42488</v>
      </c>
      <c r="D168" t="s">
        <v>1302</v>
      </c>
      <c r="E168" t="s">
        <v>356</v>
      </c>
      <c r="F168" t="s">
        <v>1303</v>
      </c>
      <c r="H168" t="s">
        <v>5899</v>
      </c>
      <c r="I168" t="s">
        <v>5900</v>
      </c>
      <c r="J168" t="s">
        <v>1352</v>
      </c>
      <c r="K168" t="s">
        <v>1353</v>
      </c>
      <c r="L168" t="s">
        <v>1282</v>
      </c>
      <c r="M168" t="s">
        <v>4512</v>
      </c>
      <c r="N168" t="s">
        <v>698</v>
      </c>
      <c r="O168" t="s">
        <v>272</v>
      </c>
      <c r="P168" t="s">
        <v>1352</v>
      </c>
      <c r="Q168" t="s">
        <v>1353</v>
      </c>
      <c r="R168" t="s">
        <v>1282</v>
      </c>
      <c r="S168" t="s">
        <v>4512</v>
      </c>
      <c r="T168" t="s">
        <v>1352</v>
      </c>
      <c r="U168" t="s">
        <v>1353</v>
      </c>
      <c r="V168" t="s">
        <v>1282</v>
      </c>
      <c r="W168" t="s">
        <v>4512</v>
      </c>
      <c r="Y168">
        <v>1</v>
      </c>
      <c r="Z168">
        <v>1</v>
      </c>
      <c r="AA168">
        <v>1</v>
      </c>
      <c r="AB168" t="s">
        <v>812</v>
      </c>
      <c r="AC168">
        <v>0</v>
      </c>
      <c r="AE168" t="s">
        <v>341</v>
      </c>
      <c r="AF168" t="s">
        <v>340</v>
      </c>
      <c r="AG168" t="s">
        <v>341</v>
      </c>
      <c r="AH168" t="s">
        <v>812</v>
      </c>
      <c r="AI168" t="s">
        <v>1791</v>
      </c>
      <c r="AJ168" t="s">
        <v>342</v>
      </c>
      <c r="AK168" t="s">
        <v>401</v>
      </c>
      <c r="AL168" t="s">
        <v>5901</v>
      </c>
      <c r="AM168" t="s">
        <v>345</v>
      </c>
      <c r="AN168">
        <v>0</v>
      </c>
      <c r="AO168">
        <v>65.161799999999999</v>
      </c>
      <c r="AP168" s="25">
        <v>42488</v>
      </c>
      <c r="AR168" t="s">
        <v>328</v>
      </c>
      <c r="AS168" t="s">
        <v>1729</v>
      </c>
      <c r="AT168" t="s">
        <v>346</v>
      </c>
      <c r="AU168" t="s">
        <v>347</v>
      </c>
      <c r="AW168" t="s">
        <v>1356</v>
      </c>
      <c r="AX168" t="s">
        <v>1357</v>
      </c>
      <c r="AZ168" t="s">
        <v>3989</v>
      </c>
      <c r="BA168" t="s">
        <v>3990</v>
      </c>
      <c r="BE168" t="s">
        <v>5902</v>
      </c>
      <c r="BF168" t="s">
        <v>5903</v>
      </c>
      <c r="BG168" t="s">
        <v>970</v>
      </c>
      <c r="BH168" t="s">
        <v>356</v>
      </c>
      <c r="BI168" s="4">
        <v>42488</v>
      </c>
      <c r="BJ168" t="s">
        <v>5904</v>
      </c>
      <c r="BK168" t="s">
        <v>1282</v>
      </c>
      <c r="BL168" t="s">
        <v>388</v>
      </c>
      <c r="BM168">
        <v>1</v>
      </c>
      <c r="BN168" t="s">
        <v>360</v>
      </c>
      <c r="BQ168">
        <v>0</v>
      </c>
      <c r="BR168">
        <v>0</v>
      </c>
      <c r="BT168">
        <v>0</v>
      </c>
      <c r="BW168">
        <v>0</v>
      </c>
      <c r="BZ168">
        <v>1</v>
      </c>
      <c r="CA168" t="s">
        <v>361</v>
      </c>
      <c r="CB168" t="s">
        <v>340</v>
      </c>
      <c r="CC168">
        <v>150</v>
      </c>
      <c r="CD168" t="s">
        <v>1497</v>
      </c>
      <c r="CE168" t="s">
        <v>1498</v>
      </c>
      <c r="CF168">
        <v>100</v>
      </c>
      <c r="CG168">
        <v>0</v>
      </c>
      <c r="CI168">
        <v>0</v>
      </c>
      <c r="CK168">
        <v>0</v>
      </c>
      <c r="CM168">
        <v>80</v>
      </c>
      <c r="CN168">
        <v>0.8</v>
      </c>
      <c r="CO168">
        <v>11.51</v>
      </c>
      <c r="CP168">
        <v>750</v>
      </c>
      <c r="CT168" t="s">
        <v>5905</v>
      </c>
      <c r="CU168" t="s">
        <v>5906</v>
      </c>
      <c r="CY168" t="s">
        <v>5907</v>
      </c>
    </row>
    <row r="169" spans="1:103">
      <c r="A169" t="s">
        <v>5908</v>
      </c>
      <c r="B169">
        <v>1</v>
      </c>
      <c r="C169" s="4">
        <v>42488</v>
      </c>
      <c r="D169" t="s">
        <v>1302</v>
      </c>
      <c r="E169" t="s">
        <v>356</v>
      </c>
      <c r="F169" t="s">
        <v>1303</v>
      </c>
      <c r="H169" t="s">
        <v>1538</v>
      </c>
      <c r="I169" t="s">
        <v>1539</v>
      </c>
      <c r="J169" t="s">
        <v>1429</v>
      </c>
      <c r="K169" t="s">
        <v>1430</v>
      </c>
      <c r="L169" t="s">
        <v>1431</v>
      </c>
      <c r="M169" t="s">
        <v>1432</v>
      </c>
      <c r="N169" t="s">
        <v>1433</v>
      </c>
      <c r="O169" t="s">
        <v>1268</v>
      </c>
      <c r="P169" t="s">
        <v>1434</v>
      </c>
      <c r="Q169" t="s">
        <v>1435</v>
      </c>
      <c r="R169" t="s">
        <v>1436</v>
      </c>
      <c r="S169" t="s">
        <v>1432</v>
      </c>
      <c r="T169" t="s">
        <v>1434</v>
      </c>
      <c r="U169" t="s">
        <v>1435</v>
      </c>
      <c r="V169" t="s">
        <v>1436</v>
      </c>
      <c r="W169" t="s">
        <v>1432</v>
      </c>
      <c r="Y169">
        <v>1</v>
      </c>
      <c r="Z169">
        <v>1</v>
      </c>
      <c r="AA169">
        <v>26</v>
      </c>
      <c r="AB169" t="s">
        <v>1437</v>
      </c>
      <c r="AC169">
        <v>0</v>
      </c>
      <c r="AE169" t="s">
        <v>341</v>
      </c>
      <c r="AF169" t="s">
        <v>340</v>
      </c>
      <c r="AG169" t="s">
        <v>341</v>
      </c>
      <c r="AH169" t="s">
        <v>1437</v>
      </c>
      <c r="AI169" t="s">
        <v>1272</v>
      </c>
      <c r="AJ169" t="s">
        <v>342</v>
      </c>
      <c r="AK169" t="s">
        <v>662</v>
      </c>
      <c r="AL169" t="s">
        <v>1438</v>
      </c>
      <c r="AM169" t="s">
        <v>403</v>
      </c>
      <c r="AN169">
        <v>10300</v>
      </c>
      <c r="AO169">
        <v>73.802300000000002</v>
      </c>
      <c r="AP169" s="25">
        <v>42488</v>
      </c>
      <c r="AR169" t="s">
        <v>404</v>
      </c>
      <c r="AS169" t="s">
        <v>405</v>
      </c>
      <c r="AT169" t="s">
        <v>404</v>
      </c>
      <c r="AU169" t="s">
        <v>405</v>
      </c>
      <c r="AW169" t="s">
        <v>1439</v>
      </c>
      <c r="AX169" t="s">
        <v>1440</v>
      </c>
      <c r="BC169" t="s">
        <v>1442</v>
      </c>
      <c r="BD169" t="s">
        <v>1541</v>
      </c>
      <c r="BE169" t="s">
        <v>1467</v>
      </c>
      <c r="BF169" t="s">
        <v>1468</v>
      </c>
      <c r="BG169" t="s">
        <v>651</v>
      </c>
      <c r="BH169" t="s">
        <v>356</v>
      </c>
      <c r="BI169" s="4">
        <v>42488</v>
      </c>
      <c r="BJ169" t="s">
        <v>5909</v>
      </c>
      <c r="BK169" t="s">
        <v>1297</v>
      </c>
      <c r="BL169" t="s">
        <v>388</v>
      </c>
      <c r="BM169">
        <v>26</v>
      </c>
      <c r="BN169" t="s">
        <v>360</v>
      </c>
      <c r="BQ169">
        <v>0</v>
      </c>
      <c r="BR169">
        <v>0</v>
      </c>
      <c r="BT169">
        <v>0</v>
      </c>
      <c r="BW169">
        <v>0</v>
      </c>
      <c r="BZ169">
        <v>1</v>
      </c>
      <c r="CA169" t="s">
        <v>361</v>
      </c>
      <c r="CB169" t="s">
        <v>340</v>
      </c>
      <c r="CC169">
        <v>20690</v>
      </c>
      <c r="CD169" t="s">
        <v>1321</v>
      </c>
      <c r="CE169" t="s">
        <v>1322</v>
      </c>
      <c r="CF169">
        <v>20000</v>
      </c>
      <c r="CG169">
        <v>0</v>
      </c>
      <c r="CI169">
        <v>10300</v>
      </c>
      <c r="CK169">
        <v>0</v>
      </c>
      <c r="CM169">
        <v>13353</v>
      </c>
      <c r="CN169">
        <v>0.66764999999999997</v>
      </c>
      <c r="CO169">
        <v>11.51</v>
      </c>
      <c r="CP169">
        <v>750</v>
      </c>
      <c r="CT169" t="s">
        <v>1448</v>
      </c>
      <c r="CU169" t="s">
        <v>1449</v>
      </c>
      <c r="CY169" t="s">
        <v>5910</v>
      </c>
    </row>
    <row r="170" spans="1:103">
      <c r="A170" t="s">
        <v>5911</v>
      </c>
      <c r="B170">
        <v>1</v>
      </c>
      <c r="C170" s="4">
        <v>42488</v>
      </c>
      <c r="D170" t="s">
        <v>1302</v>
      </c>
      <c r="E170" t="s">
        <v>356</v>
      </c>
      <c r="F170" t="s">
        <v>1303</v>
      </c>
      <c r="H170" t="s">
        <v>1538</v>
      </c>
      <c r="I170" t="s">
        <v>1539</v>
      </c>
      <c r="J170" t="s">
        <v>1429</v>
      </c>
      <c r="K170" t="s">
        <v>1430</v>
      </c>
      <c r="L170" t="s">
        <v>1431</v>
      </c>
      <c r="M170" t="s">
        <v>1432</v>
      </c>
      <c r="N170" t="s">
        <v>1433</v>
      </c>
      <c r="O170" t="s">
        <v>1268</v>
      </c>
      <c r="P170" t="s">
        <v>1434</v>
      </c>
      <c r="Q170" t="s">
        <v>1435</v>
      </c>
      <c r="R170" t="s">
        <v>1436</v>
      </c>
      <c r="S170" t="s">
        <v>1432</v>
      </c>
      <c r="T170" t="s">
        <v>1434</v>
      </c>
      <c r="U170" t="s">
        <v>1435</v>
      </c>
      <c r="V170" t="s">
        <v>1436</v>
      </c>
      <c r="W170" t="s">
        <v>1432</v>
      </c>
      <c r="Y170">
        <v>1</v>
      </c>
      <c r="Z170">
        <v>1</v>
      </c>
      <c r="AA170">
        <v>26</v>
      </c>
      <c r="AB170" t="s">
        <v>1437</v>
      </c>
      <c r="AC170">
        <v>0</v>
      </c>
      <c r="AE170" t="s">
        <v>341</v>
      </c>
      <c r="AF170" t="s">
        <v>340</v>
      </c>
      <c r="AG170" t="s">
        <v>341</v>
      </c>
      <c r="AH170" t="s">
        <v>1437</v>
      </c>
      <c r="AI170" t="s">
        <v>1272</v>
      </c>
      <c r="AJ170" t="s">
        <v>342</v>
      </c>
      <c r="AK170" t="s">
        <v>662</v>
      </c>
      <c r="AL170" t="s">
        <v>1438</v>
      </c>
      <c r="AM170" t="s">
        <v>403</v>
      </c>
      <c r="AN170">
        <v>10300</v>
      </c>
      <c r="AO170">
        <v>73.802300000000002</v>
      </c>
      <c r="AP170" s="25">
        <v>42488</v>
      </c>
      <c r="AR170" t="s">
        <v>404</v>
      </c>
      <c r="AS170" t="s">
        <v>405</v>
      </c>
      <c r="AT170" t="s">
        <v>404</v>
      </c>
      <c r="AU170" t="s">
        <v>405</v>
      </c>
      <c r="AW170" t="s">
        <v>1439</v>
      </c>
      <c r="AX170" t="s">
        <v>1440</v>
      </c>
      <c r="BC170" t="s">
        <v>1442</v>
      </c>
      <c r="BD170" t="s">
        <v>1541</v>
      </c>
      <c r="BE170" t="s">
        <v>1467</v>
      </c>
      <c r="BF170" t="s">
        <v>1468</v>
      </c>
      <c r="BG170" t="s">
        <v>651</v>
      </c>
      <c r="BH170" t="s">
        <v>356</v>
      </c>
      <c r="BI170" s="4">
        <v>42488</v>
      </c>
      <c r="BJ170" t="s">
        <v>5909</v>
      </c>
      <c r="BK170" t="s">
        <v>1297</v>
      </c>
      <c r="BL170" t="s">
        <v>388</v>
      </c>
      <c r="BM170">
        <v>26</v>
      </c>
      <c r="BN170" t="s">
        <v>360</v>
      </c>
      <c r="BQ170">
        <v>0</v>
      </c>
      <c r="BR170">
        <v>0</v>
      </c>
      <c r="BT170">
        <v>0</v>
      </c>
      <c r="BW170">
        <v>0</v>
      </c>
      <c r="BZ170">
        <v>1</v>
      </c>
      <c r="CA170" t="s">
        <v>361</v>
      </c>
      <c r="CB170" t="s">
        <v>340</v>
      </c>
      <c r="CC170">
        <v>20620</v>
      </c>
      <c r="CD170" t="s">
        <v>1321</v>
      </c>
      <c r="CE170" t="s">
        <v>1322</v>
      </c>
      <c r="CF170">
        <v>20000</v>
      </c>
      <c r="CG170">
        <v>0</v>
      </c>
      <c r="CI170">
        <v>10300</v>
      </c>
      <c r="CK170">
        <v>0</v>
      </c>
      <c r="CM170">
        <v>13347.29</v>
      </c>
      <c r="CN170">
        <v>0.66736450000000003</v>
      </c>
      <c r="CO170">
        <v>11.51</v>
      </c>
      <c r="CP170">
        <v>750</v>
      </c>
      <c r="CT170" t="s">
        <v>1448</v>
      </c>
      <c r="CU170" t="s">
        <v>1449</v>
      </c>
      <c r="CY170" t="s">
        <v>5910</v>
      </c>
    </row>
    <row r="171" spans="1:103">
      <c r="A171" t="s">
        <v>5912</v>
      </c>
      <c r="B171">
        <v>1</v>
      </c>
      <c r="C171" s="4">
        <v>42488</v>
      </c>
      <c r="D171" t="s">
        <v>1302</v>
      </c>
      <c r="E171" t="s">
        <v>356</v>
      </c>
      <c r="F171" t="s">
        <v>1303</v>
      </c>
      <c r="H171" t="s">
        <v>1538</v>
      </c>
      <c r="I171" t="s">
        <v>1539</v>
      </c>
      <c r="J171" t="s">
        <v>1429</v>
      </c>
      <c r="K171" t="s">
        <v>1430</v>
      </c>
      <c r="L171" t="s">
        <v>1431</v>
      </c>
      <c r="M171" t="s">
        <v>1432</v>
      </c>
      <c r="N171" t="s">
        <v>1433</v>
      </c>
      <c r="O171" t="s">
        <v>1268</v>
      </c>
      <c r="P171" t="s">
        <v>1434</v>
      </c>
      <c r="Q171" t="s">
        <v>1435</v>
      </c>
      <c r="R171" t="s">
        <v>1436</v>
      </c>
      <c r="S171" t="s">
        <v>1432</v>
      </c>
      <c r="T171" t="s">
        <v>1434</v>
      </c>
      <c r="U171" t="s">
        <v>1435</v>
      </c>
      <c r="V171" t="s">
        <v>1436</v>
      </c>
      <c r="W171" t="s">
        <v>1432</v>
      </c>
      <c r="Y171">
        <v>1</v>
      </c>
      <c r="Z171">
        <v>1</v>
      </c>
      <c r="AA171">
        <v>26</v>
      </c>
      <c r="AB171" t="s">
        <v>1437</v>
      </c>
      <c r="AC171">
        <v>0</v>
      </c>
      <c r="AE171" t="s">
        <v>341</v>
      </c>
      <c r="AF171" t="s">
        <v>340</v>
      </c>
      <c r="AG171" t="s">
        <v>341</v>
      </c>
      <c r="AH171" t="s">
        <v>1437</v>
      </c>
      <c r="AI171" t="s">
        <v>1272</v>
      </c>
      <c r="AJ171" t="s">
        <v>342</v>
      </c>
      <c r="AK171" t="s">
        <v>662</v>
      </c>
      <c r="AL171" t="s">
        <v>1438</v>
      </c>
      <c r="AM171" t="s">
        <v>403</v>
      </c>
      <c r="AN171">
        <v>10300</v>
      </c>
      <c r="AO171">
        <v>73.802300000000002</v>
      </c>
      <c r="AP171" s="25">
        <v>42488</v>
      </c>
      <c r="AR171" t="s">
        <v>404</v>
      </c>
      <c r="AS171" t="s">
        <v>405</v>
      </c>
      <c r="AT171" t="s">
        <v>404</v>
      </c>
      <c r="AU171" t="s">
        <v>405</v>
      </c>
      <c r="AW171" t="s">
        <v>1439</v>
      </c>
      <c r="AX171" t="s">
        <v>1440</v>
      </c>
      <c r="BB171" t="s">
        <v>5913</v>
      </c>
      <c r="BC171" t="s">
        <v>1442</v>
      </c>
      <c r="BD171" t="s">
        <v>1541</v>
      </c>
      <c r="BE171" t="s">
        <v>1444</v>
      </c>
      <c r="BF171" t="s">
        <v>1445</v>
      </c>
      <c r="BG171" t="s">
        <v>651</v>
      </c>
      <c r="BH171" t="s">
        <v>356</v>
      </c>
      <c r="BI171" s="4">
        <v>42488</v>
      </c>
      <c r="BJ171" t="s">
        <v>5909</v>
      </c>
      <c r="BK171" t="s">
        <v>1297</v>
      </c>
      <c r="BL171" t="s">
        <v>388</v>
      </c>
      <c r="BM171">
        <v>26</v>
      </c>
      <c r="BN171" t="s">
        <v>360</v>
      </c>
      <c r="BQ171">
        <v>0</v>
      </c>
      <c r="BR171">
        <v>0</v>
      </c>
      <c r="BT171">
        <v>0</v>
      </c>
      <c r="BW171">
        <v>0</v>
      </c>
      <c r="BZ171">
        <v>1</v>
      </c>
      <c r="CA171" t="s">
        <v>361</v>
      </c>
      <c r="CB171" t="s">
        <v>340</v>
      </c>
      <c r="CC171">
        <v>20690</v>
      </c>
      <c r="CD171" t="s">
        <v>1321</v>
      </c>
      <c r="CE171" t="s">
        <v>1322</v>
      </c>
      <c r="CF171">
        <v>20000</v>
      </c>
      <c r="CG171">
        <v>0</v>
      </c>
      <c r="CI171">
        <v>10300</v>
      </c>
      <c r="CK171">
        <v>0</v>
      </c>
      <c r="CM171">
        <v>13353</v>
      </c>
      <c r="CN171">
        <v>0.66764999999999997</v>
      </c>
      <c r="CO171">
        <v>11.51</v>
      </c>
      <c r="CP171">
        <v>750</v>
      </c>
      <c r="CS171" t="s">
        <v>5914</v>
      </c>
      <c r="CT171" t="s">
        <v>1448</v>
      </c>
      <c r="CU171" t="s">
        <v>1449</v>
      </c>
      <c r="CY171" t="s">
        <v>5910</v>
      </c>
    </row>
    <row r="172" spans="1:103">
      <c r="A172" t="s">
        <v>5915</v>
      </c>
      <c r="B172">
        <v>1</v>
      </c>
      <c r="C172" s="4">
        <v>42488</v>
      </c>
      <c r="D172" t="s">
        <v>1302</v>
      </c>
      <c r="E172" t="s">
        <v>356</v>
      </c>
      <c r="F172" t="s">
        <v>1303</v>
      </c>
      <c r="H172" t="s">
        <v>1538</v>
      </c>
      <c r="I172" t="s">
        <v>1539</v>
      </c>
      <c r="J172" t="s">
        <v>1429</v>
      </c>
      <c r="K172" t="s">
        <v>1430</v>
      </c>
      <c r="L172" t="s">
        <v>1431</v>
      </c>
      <c r="M172" t="s">
        <v>1432</v>
      </c>
      <c r="N172" t="s">
        <v>1433</v>
      </c>
      <c r="O172" t="s">
        <v>1268</v>
      </c>
      <c r="P172" t="s">
        <v>1434</v>
      </c>
      <c r="Q172" t="s">
        <v>1435</v>
      </c>
      <c r="R172" t="s">
        <v>1436</v>
      </c>
      <c r="S172" t="s">
        <v>1432</v>
      </c>
      <c r="T172" t="s">
        <v>1434</v>
      </c>
      <c r="U172" t="s">
        <v>1435</v>
      </c>
      <c r="V172" t="s">
        <v>1436</v>
      </c>
      <c r="W172" t="s">
        <v>1432</v>
      </c>
      <c r="Y172">
        <v>1</v>
      </c>
      <c r="Z172">
        <v>1</v>
      </c>
      <c r="AA172">
        <v>26</v>
      </c>
      <c r="AB172" t="s">
        <v>1437</v>
      </c>
      <c r="AC172">
        <v>0</v>
      </c>
      <c r="AE172" t="s">
        <v>341</v>
      </c>
      <c r="AF172" t="s">
        <v>340</v>
      </c>
      <c r="AG172" t="s">
        <v>341</v>
      </c>
      <c r="AH172" t="s">
        <v>1437</v>
      </c>
      <c r="AI172" t="s">
        <v>1272</v>
      </c>
      <c r="AJ172" t="s">
        <v>342</v>
      </c>
      <c r="AK172" t="s">
        <v>662</v>
      </c>
      <c r="AL172" t="s">
        <v>1438</v>
      </c>
      <c r="AM172" t="s">
        <v>403</v>
      </c>
      <c r="AN172">
        <v>10300</v>
      </c>
      <c r="AO172">
        <v>73.802300000000002</v>
      </c>
      <c r="AP172" s="25">
        <v>42488</v>
      </c>
      <c r="AR172" t="s">
        <v>404</v>
      </c>
      <c r="AS172" t="s">
        <v>405</v>
      </c>
      <c r="AT172" t="s">
        <v>404</v>
      </c>
      <c r="AU172" t="s">
        <v>405</v>
      </c>
      <c r="AW172" t="s">
        <v>1439</v>
      </c>
      <c r="AX172" t="s">
        <v>1440</v>
      </c>
      <c r="BC172" t="s">
        <v>1442</v>
      </c>
      <c r="BD172" t="s">
        <v>1541</v>
      </c>
      <c r="BE172" t="s">
        <v>1467</v>
      </c>
      <c r="BF172" t="s">
        <v>1468</v>
      </c>
      <c r="BG172" t="s">
        <v>651</v>
      </c>
      <c r="BH172" t="s">
        <v>356</v>
      </c>
      <c r="BI172" s="4">
        <v>42488</v>
      </c>
      <c r="BJ172" t="s">
        <v>5909</v>
      </c>
      <c r="BK172" t="s">
        <v>1297</v>
      </c>
      <c r="BL172" t="s">
        <v>388</v>
      </c>
      <c r="BM172">
        <v>26</v>
      </c>
      <c r="BN172" t="s">
        <v>360</v>
      </c>
      <c r="BQ172">
        <v>0</v>
      </c>
      <c r="BR172">
        <v>0</v>
      </c>
      <c r="BT172">
        <v>0</v>
      </c>
      <c r="BW172">
        <v>0</v>
      </c>
      <c r="BZ172">
        <v>1</v>
      </c>
      <c r="CA172" t="s">
        <v>361</v>
      </c>
      <c r="CB172" t="s">
        <v>340</v>
      </c>
      <c r="CC172">
        <v>20650</v>
      </c>
      <c r="CD172" t="s">
        <v>1321</v>
      </c>
      <c r="CE172" t="s">
        <v>1322</v>
      </c>
      <c r="CF172">
        <v>20000</v>
      </c>
      <c r="CG172">
        <v>0</v>
      </c>
      <c r="CI172">
        <v>10300</v>
      </c>
      <c r="CK172">
        <v>0</v>
      </c>
      <c r="CM172">
        <v>13349.74</v>
      </c>
      <c r="CN172">
        <v>0.66748699999999994</v>
      </c>
      <c r="CO172">
        <v>11.51</v>
      </c>
      <c r="CP172">
        <v>750</v>
      </c>
      <c r="CT172" t="s">
        <v>1448</v>
      </c>
      <c r="CU172" t="s">
        <v>1449</v>
      </c>
      <c r="CY172" t="s">
        <v>5910</v>
      </c>
    </row>
    <row r="173" spans="1:103">
      <c r="A173" t="s">
        <v>5916</v>
      </c>
      <c r="B173">
        <v>1</v>
      </c>
      <c r="C173" s="4">
        <v>42488</v>
      </c>
      <c r="D173" t="s">
        <v>1302</v>
      </c>
      <c r="E173" t="s">
        <v>356</v>
      </c>
      <c r="F173" t="s">
        <v>1303</v>
      </c>
      <c r="H173" t="s">
        <v>1538</v>
      </c>
      <c r="I173" t="s">
        <v>1539</v>
      </c>
      <c r="J173" t="s">
        <v>1429</v>
      </c>
      <c r="K173" t="s">
        <v>1430</v>
      </c>
      <c r="L173" t="s">
        <v>1431</v>
      </c>
      <c r="M173" t="s">
        <v>1432</v>
      </c>
      <c r="N173" t="s">
        <v>1433</v>
      </c>
      <c r="O173" t="s">
        <v>1268</v>
      </c>
      <c r="P173" t="s">
        <v>1434</v>
      </c>
      <c r="Q173" t="s">
        <v>1435</v>
      </c>
      <c r="R173" t="s">
        <v>1436</v>
      </c>
      <c r="S173" t="s">
        <v>1432</v>
      </c>
      <c r="T173" t="s">
        <v>1434</v>
      </c>
      <c r="U173" t="s">
        <v>1435</v>
      </c>
      <c r="V173" t="s">
        <v>1436</v>
      </c>
      <c r="W173" t="s">
        <v>1432</v>
      </c>
      <c r="Y173">
        <v>1</v>
      </c>
      <c r="Z173">
        <v>1</v>
      </c>
      <c r="AA173">
        <v>26</v>
      </c>
      <c r="AB173" t="s">
        <v>1437</v>
      </c>
      <c r="AC173">
        <v>0</v>
      </c>
      <c r="AE173" t="s">
        <v>341</v>
      </c>
      <c r="AF173" t="s">
        <v>340</v>
      </c>
      <c r="AG173" t="s">
        <v>341</v>
      </c>
      <c r="AH173" t="s">
        <v>1437</v>
      </c>
      <c r="AI173" t="s">
        <v>1272</v>
      </c>
      <c r="AJ173" t="s">
        <v>342</v>
      </c>
      <c r="AK173" t="s">
        <v>662</v>
      </c>
      <c r="AL173" t="s">
        <v>1438</v>
      </c>
      <c r="AM173" t="s">
        <v>403</v>
      </c>
      <c r="AN173">
        <v>10300</v>
      </c>
      <c r="AO173">
        <v>73.802300000000002</v>
      </c>
      <c r="AP173" s="25">
        <v>42488</v>
      </c>
      <c r="AR173" t="s">
        <v>404</v>
      </c>
      <c r="AS173" t="s">
        <v>405</v>
      </c>
      <c r="AT173" t="s">
        <v>404</v>
      </c>
      <c r="AU173" t="s">
        <v>405</v>
      </c>
      <c r="AW173" t="s">
        <v>1439</v>
      </c>
      <c r="AX173" t="s">
        <v>1440</v>
      </c>
      <c r="BC173" t="s">
        <v>1442</v>
      </c>
      <c r="BD173" t="s">
        <v>1541</v>
      </c>
      <c r="BE173" t="s">
        <v>1444</v>
      </c>
      <c r="BF173" t="s">
        <v>1445</v>
      </c>
      <c r="BG173" t="s">
        <v>651</v>
      </c>
      <c r="BH173" t="s">
        <v>356</v>
      </c>
      <c r="BI173" s="4">
        <v>42488</v>
      </c>
      <c r="BJ173" t="s">
        <v>5909</v>
      </c>
      <c r="BK173" t="s">
        <v>1297</v>
      </c>
      <c r="BL173" t="s">
        <v>388</v>
      </c>
      <c r="BM173">
        <v>26</v>
      </c>
      <c r="BN173" t="s">
        <v>360</v>
      </c>
      <c r="BQ173">
        <v>0</v>
      </c>
      <c r="BR173">
        <v>0</v>
      </c>
      <c r="BT173">
        <v>0</v>
      </c>
      <c r="BW173">
        <v>0</v>
      </c>
      <c r="BZ173">
        <v>1</v>
      </c>
      <c r="CA173" t="s">
        <v>361</v>
      </c>
      <c r="CB173" t="s">
        <v>340</v>
      </c>
      <c r="CC173">
        <v>20720</v>
      </c>
      <c r="CD173" t="s">
        <v>1321</v>
      </c>
      <c r="CE173" t="s">
        <v>1322</v>
      </c>
      <c r="CF173">
        <v>20000</v>
      </c>
      <c r="CG173">
        <v>0</v>
      </c>
      <c r="CI173">
        <v>10300</v>
      </c>
      <c r="CK173">
        <v>0</v>
      </c>
      <c r="CM173">
        <v>13157.63</v>
      </c>
      <c r="CN173">
        <v>0.65788150000000001</v>
      </c>
      <c r="CO173">
        <v>11.51</v>
      </c>
      <c r="CP173">
        <v>750</v>
      </c>
      <c r="CT173" t="s">
        <v>1448</v>
      </c>
      <c r="CU173" t="s">
        <v>1449</v>
      </c>
      <c r="CY173" t="s">
        <v>5910</v>
      </c>
    </row>
    <row r="174" spans="1:103">
      <c r="A174" t="s">
        <v>5917</v>
      </c>
      <c r="B174">
        <v>1</v>
      </c>
      <c r="C174" s="4">
        <v>42488</v>
      </c>
      <c r="D174" t="s">
        <v>1302</v>
      </c>
      <c r="E174" t="s">
        <v>356</v>
      </c>
      <c r="F174" t="s">
        <v>1303</v>
      </c>
      <c r="H174" t="s">
        <v>1538</v>
      </c>
      <c r="I174" t="s">
        <v>1539</v>
      </c>
      <c r="J174" t="s">
        <v>1429</v>
      </c>
      <c r="K174" t="s">
        <v>1430</v>
      </c>
      <c r="L174" t="s">
        <v>1431</v>
      </c>
      <c r="M174" t="s">
        <v>1432</v>
      </c>
      <c r="N174" t="s">
        <v>1433</v>
      </c>
      <c r="O174" t="s">
        <v>1268</v>
      </c>
      <c r="P174" t="s">
        <v>1434</v>
      </c>
      <c r="Q174" t="s">
        <v>1435</v>
      </c>
      <c r="R174" t="s">
        <v>1436</v>
      </c>
      <c r="S174" t="s">
        <v>1432</v>
      </c>
      <c r="T174" t="s">
        <v>1434</v>
      </c>
      <c r="U174" t="s">
        <v>1435</v>
      </c>
      <c r="V174" t="s">
        <v>1436</v>
      </c>
      <c r="W174" t="s">
        <v>1432</v>
      </c>
      <c r="Y174">
        <v>1</v>
      </c>
      <c r="Z174">
        <v>1</v>
      </c>
      <c r="AA174">
        <v>26</v>
      </c>
      <c r="AB174" t="s">
        <v>1437</v>
      </c>
      <c r="AC174">
        <v>0</v>
      </c>
      <c r="AE174" t="s">
        <v>341</v>
      </c>
      <c r="AF174" t="s">
        <v>340</v>
      </c>
      <c r="AG174" t="s">
        <v>341</v>
      </c>
      <c r="AH174" t="s">
        <v>1437</v>
      </c>
      <c r="AI174" t="s">
        <v>1272</v>
      </c>
      <c r="AJ174" t="s">
        <v>342</v>
      </c>
      <c r="AK174" t="s">
        <v>662</v>
      </c>
      <c r="AL174" t="s">
        <v>1438</v>
      </c>
      <c r="AM174" t="s">
        <v>403</v>
      </c>
      <c r="AN174">
        <v>10300</v>
      </c>
      <c r="AO174">
        <v>73.802300000000002</v>
      </c>
      <c r="AP174" s="25">
        <v>42488</v>
      </c>
      <c r="AR174" t="s">
        <v>404</v>
      </c>
      <c r="AS174" t="s">
        <v>405</v>
      </c>
      <c r="AT174" t="s">
        <v>404</v>
      </c>
      <c r="AU174" t="s">
        <v>405</v>
      </c>
      <c r="AW174" t="s">
        <v>1439</v>
      </c>
      <c r="AX174" t="s">
        <v>1440</v>
      </c>
      <c r="BC174" t="s">
        <v>1442</v>
      </c>
      <c r="BD174" t="s">
        <v>1541</v>
      </c>
      <c r="BE174" t="s">
        <v>1444</v>
      </c>
      <c r="BF174" t="s">
        <v>1445</v>
      </c>
      <c r="BG174" t="s">
        <v>651</v>
      </c>
      <c r="BH174" t="s">
        <v>356</v>
      </c>
      <c r="BI174" s="4">
        <v>42488</v>
      </c>
      <c r="BJ174" t="s">
        <v>5909</v>
      </c>
      <c r="BK174" t="s">
        <v>1297</v>
      </c>
      <c r="BL174" t="s">
        <v>388</v>
      </c>
      <c r="BM174">
        <v>26</v>
      </c>
      <c r="BN174" t="s">
        <v>360</v>
      </c>
      <c r="BQ174">
        <v>0</v>
      </c>
      <c r="BR174">
        <v>0</v>
      </c>
      <c r="BT174">
        <v>0</v>
      </c>
      <c r="BW174">
        <v>0</v>
      </c>
      <c r="BZ174">
        <v>1</v>
      </c>
      <c r="CA174" t="s">
        <v>361</v>
      </c>
      <c r="CB174" t="s">
        <v>340</v>
      </c>
      <c r="CC174">
        <v>20600</v>
      </c>
      <c r="CD174" t="s">
        <v>1321</v>
      </c>
      <c r="CE174" t="s">
        <v>1322</v>
      </c>
      <c r="CF174">
        <v>20000</v>
      </c>
      <c r="CG174">
        <v>0</v>
      </c>
      <c r="CI174">
        <v>10300</v>
      </c>
      <c r="CK174">
        <v>0</v>
      </c>
      <c r="CM174">
        <v>13345.66</v>
      </c>
      <c r="CN174">
        <v>0.66728299999999996</v>
      </c>
      <c r="CO174">
        <v>11.51</v>
      </c>
      <c r="CP174">
        <v>750</v>
      </c>
      <c r="CT174" t="s">
        <v>1448</v>
      </c>
      <c r="CU174" t="s">
        <v>1449</v>
      </c>
      <c r="CY174" t="s">
        <v>5910</v>
      </c>
    </row>
    <row r="175" spans="1:103">
      <c r="A175" t="s">
        <v>5918</v>
      </c>
      <c r="B175">
        <v>1</v>
      </c>
      <c r="C175" s="4">
        <v>42488</v>
      </c>
      <c r="D175" t="s">
        <v>1302</v>
      </c>
      <c r="E175" t="s">
        <v>356</v>
      </c>
      <c r="F175" t="s">
        <v>1303</v>
      </c>
      <c r="H175" t="s">
        <v>1538</v>
      </c>
      <c r="I175" t="s">
        <v>1539</v>
      </c>
      <c r="J175" t="s">
        <v>1429</v>
      </c>
      <c r="K175" t="s">
        <v>1430</v>
      </c>
      <c r="L175" t="s">
        <v>1431</v>
      </c>
      <c r="M175" t="s">
        <v>1432</v>
      </c>
      <c r="N175" t="s">
        <v>1433</v>
      </c>
      <c r="O175" t="s">
        <v>1268</v>
      </c>
      <c r="P175" t="s">
        <v>1434</v>
      </c>
      <c r="Q175" t="s">
        <v>1435</v>
      </c>
      <c r="R175" t="s">
        <v>1436</v>
      </c>
      <c r="S175" t="s">
        <v>1432</v>
      </c>
      <c r="T175" t="s">
        <v>1434</v>
      </c>
      <c r="U175" t="s">
        <v>1435</v>
      </c>
      <c r="V175" t="s">
        <v>1436</v>
      </c>
      <c r="W175" t="s">
        <v>1432</v>
      </c>
      <c r="Y175">
        <v>1</v>
      </c>
      <c r="Z175">
        <v>1</v>
      </c>
      <c r="AA175">
        <v>26</v>
      </c>
      <c r="AB175" t="s">
        <v>1437</v>
      </c>
      <c r="AC175">
        <v>0</v>
      </c>
      <c r="AE175" t="s">
        <v>341</v>
      </c>
      <c r="AF175" t="s">
        <v>340</v>
      </c>
      <c r="AG175" t="s">
        <v>341</v>
      </c>
      <c r="AH175" t="s">
        <v>1437</v>
      </c>
      <c r="AI175" t="s">
        <v>1272</v>
      </c>
      <c r="AJ175" t="s">
        <v>342</v>
      </c>
      <c r="AK175" t="s">
        <v>662</v>
      </c>
      <c r="AL175" t="s">
        <v>1438</v>
      </c>
      <c r="AM175" t="s">
        <v>403</v>
      </c>
      <c r="AN175">
        <v>10300</v>
      </c>
      <c r="AO175">
        <v>73.802300000000002</v>
      </c>
      <c r="AP175" s="25">
        <v>42488</v>
      </c>
      <c r="AR175" t="s">
        <v>404</v>
      </c>
      <c r="AS175" t="s">
        <v>405</v>
      </c>
      <c r="AT175" t="s">
        <v>404</v>
      </c>
      <c r="AU175" t="s">
        <v>405</v>
      </c>
      <c r="AW175" t="s">
        <v>1439</v>
      </c>
      <c r="AX175" t="s">
        <v>1440</v>
      </c>
      <c r="BC175" t="s">
        <v>1442</v>
      </c>
      <c r="BD175" t="s">
        <v>1541</v>
      </c>
      <c r="BE175" t="s">
        <v>1444</v>
      </c>
      <c r="BF175" t="s">
        <v>1445</v>
      </c>
      <c r="BG175" t="s">
        <v>651</v>
      </c>
      <c r="BH175" t="s">
        <v>356</v>
      </c>
      <c r="BI175" s="4">
        <v>42488</v>
      </c>
      <c r="BJ175" t="s">
        <v>5909</v>
      </c>
      <c r="BK175" t="s">
        <v>1297</v>
      </c>
      <c r="BL175" t="s">
        <v>388</v>
      </c>
      <c r="BM175">
        <v>26</v>
      </c>
      <c r="BN175" t="s">
        <v>360</v>
      </c>
      <c r="BQ175">
        <v>0</v>
      </c>
      <c r="BR175">
        <v>0</v>
      </c>
      <c r="BT175">
        <v>0</v>
      </c>
      <c r="BW175">
        <v>0</v>
      </c>
      <c r="BZ175">
        <v>1</v>
      </c>
      <c r="CA175" t="s">
        <v>361</v>
      </c>
      <c r="CB175" t="s">
        <v>340</v>
      </c>
      <c r="CC175">
        <v>20740</v>
      </c>
      <c r="CD175" t="s">
        <v>1321</v>
      </c>
      <c r="CE175" t="s">
        <v>1322</v>
      </c>
      <c r="CF175">
        <v>20000</v>
      </c>
      <c r="CG175">
        <v>0</v>
      </c>
      <c r="CI175">
        <v>10300</v>
      </c>
      <c r="CK175">
        <v>0</v>
      </c>
      <c r="CM175">
        <v>13357.08</v>
      </c>
      <c r="CN175">
        <v>0.66785399999999995</v>
      </c>
      <c r="CO175">
        <v>11.51</v>
      </c>
      <c r="CP175">
        <v>750</v>
      </c>
      <c r="CT175" t="s">
        <v>1448</v>
      </c>
      <c r="CU175" t="s">
        <v>1449</v>
      </c>
      <c r="CY175" t="s">
        <v>5910</v>
      </c>
    </row>
    <row r="176" spans="1:103">
      <c r="A176" t="s">
        <v>5919</v>
      </c>
      <c r="B176">
        <v>1</v>
      </c>
      <c r="C176" s="4">
        <v>42488</v>
      </c>
      <c r="D176" t="s">
        <v>1302</v>
      </c>
      <c r="E176" t="s">
        <v>356</v>
      </c>
      <c r="F176" t="s">
        <v>1303</v>
      </c>
      <c r="H176" t="s">
        <v>1538</v>
      </c>
      <c r="I176" t="s">
        <v>1539</v>
      </c>
      <c r="J176" t="s">
        <v>1429</v>
      </c>
      <c r="K176" t="s">
        <v>1430</v>
      </c>
      <c r="L176" t="s">
        <v>1431</v>
      </c>
      <c r="M176" t="s">
        <v>1432</v>
      </c>
      <c r="N176" t="s">
        <v>1433</v>
      </c>
      <c r="O176" t="s">
        <v>1268</v>
      </c>
      <c r="P176" t="s">
        <v>1434</v>
      </c>
      <c r="Q176" t="s">
        <v>1435</v>
      </c>
      <c r="R176" t="s">
        <v>1436</v>
      </c>
      <c r="S176" t="s">
        <v>1432</v>
      </c>
      <c r="T176" t="s">
        <v>1434</v>
      </c>
      <c r="U176" t="s">
        <v>1435</v>
      </c>
      <c r="V176" t="s">
        <v>1436</v>
      </c>
      <c r="W176" t="s">
        <v>1432</v>
      </c>
      <c r="Y176">
        <v>1</v>
      </c>
      <c r="Z176">
        <v>1</v>
      </c>
      <c r="AA176">
        <v>26</v>
      </c>
      <c r="AB176" t="s">
        <v>1437</v>
      </c>
      <c r="AC176">
        <v>0</v>
      </c>
      <c r="AE176" t="s">
        <v>341</v>
      </c>
      <c r="AF176" t="s">
        <v>340</v>
      </c>
      <c r="AG176" t="s">
        <v>341</v>
      </c>
      <c r="AH176" t="s">
        <v>1437</v>
      </c>
      <c r="AI176" t="s">
        <v>1272</v>
      </c>
      <c r="AJ176" t="s">
        <v>342</v>
      </c>
      <c r="AK176" t="s">
        <v>662</v>
      </c>
      <c r="AL176" t="s">
        <v>1438</v>
      </c>
      <c r="AM176" t="s">
        <v>403</v>
      </c>
      <c r="AN176">
        <v>10300</v>
      </c>
      <c r="AO176">
        <v>73.802300000000002</v>
      </c>
      <c r="AP176" s="25">
        <v>42488</v>
      </c>
      <c r="AR176" t="s">
        <v>404</v>
      </c>
      <c r="AS176" t="s">
        <v>405</v>
      </c>
      <c r="AT176" t="s">
        <v>404</v>
      </c>
      <c r="AU176" t="s">
        <v>405</v>
      </c>
      <c r="AW176" t="s">
        <v>1439</v>
      </c>
      <c r="AX176" t="s">
        <v>1440</v>
      </c>
      <c r="BC176" t="s">
        <v>1442</v>
      </c>
      <c r="BD176" t="s">
        <v>1541</v>
      </c>
      <c r="BE176" t="s">
        <v>1444</v>
      </c>
      <c r="BF176" t="s">
        <v>1445</v>
      </c>
      <c r="BG176" t="s">
        <v>651</v>
      </c>
      <c r="BH176" t="s">
        <v>356</v>
      </c>
      <c r="BI176" s="4">
        <v>42488</v>
      </c>
      <c r="BJ176" t="s">
        <v>5909</v>
      </c>
      <c r="BK176" t="s">
        <v>1297</v>
      </c>
      <c r="BL176" t="s">
        <v>388</v>
      </c>
      <c r="BM176">
        <v>26</v>
      </c>
      <c r="BN176" t="s">
        <v>360</v>
      </c>
      <c r="BQ176">
        <v>0</v>
      </c>
      <c r="BR176">
        <v>0</v>
      </c>
      <c r="BT176">
        <v>0</v>
      </c>
      <c r="BW176">
        <v>0</v>
      </c>
      <c r="BZ176">
        <v>1</v>
      </c>
      <c r="CA176" t="s">
        <v>361</v>
      </c>
      <c r="CB176" t="s">
        <v>340</v>
      </c>
      <c r="CC176">
        <v>20640</v>
      </c>
      <c r="CD176" t="s">
        <v>1321</v>
      </c>
      <c r="CE176" t="s">
        <v>1322</v>
      </c>
      <c r="CF176">
        <v>20000</v>
      </c>
      <c r="CG176">
        <v>0</v>
      </c>
      <c r="CI176">
        <v>10300</v>
      </c>
      <c r="CK176">
        <v>0</v>
      </c>
      <c r="CM176">
        <v>13348.93</v>
      </c>
      <c r="CN176">
        <v>0.66744650000000005</v>
      </c>
      <c r="CO176">
        <v>11.51</v>
      </c>
      <c r="CP176">
        <v>750</v>
      </c>
      <c r="CT176" t="s">
        <v>1448</v>
      </c>
      <c r="CU176" t="s">
        <v>1449</v>
      </c>
      <c r="CY176" t="s">
        <v>5910</v>
      </c>
    </row>
    <row r="177" spans="1:103">
      <c r="A177" t="s">
        <v>5920</v>
      </c>
      <c r="B177">
        <v>1</v>
      </c>
      <c r="C177" s="4">
        <v>42489</v>
      </c>
      <c r="D177" t="s">
        <v>1302</v>
      </c>
      <c r="E177" t="s">
        <v>356</v>
      </c>
      <c r="F177" t="s">
        <v>1303</v>
      </c>
      <c r="H177" t="s">
        <v>1331</v>
      </c>
      <c r="I177" t="s">
        <v>1332</v>
      </c>
      <c r="J177" t="s">
        <v>1333</v>
      </c>
      <c r="K177" t="s">
        <v>1334</v>
      </c>
      <c r="L177" t="s">
        <v>1281</v>
      </c>
      <c r="M177" t="s">
        <v>1335</v>
      </c>
      <c r="N177" t="s">
        <v>1336</v>
      </c>
      <c r="O177" t="s">
        <v>1267</v>
      </c>
      <c r="P177" t="s">
        <v>1333</v>
      </c>
      <c r="Q177" t="s">
        <v>1334</v>
      </c>
      <c r="R177" t="s">
        <v>1281</v>
      </c>
      <c r="S177" t="s">
        <v>1335</v>
      </c>
      <c r="T177" t="s">
        <v>1333</v>
      </c>
      <c r="U177" t="s">
        <v>1334</v>
      </c>
      <c r="V177" t="s">
        <v>1281</v>
      </c>
      <c r="W177" t="s">
        <v>1335</v>
      </c>
      <c r="Y177">
        <v>1</v>
      </c>
      <c r="Z177">
        <v>1</v>
      </c>
      <c r="AA177">
        <v>250</v>
      </c>
      <c r="AB177" t="s">
        <v>471</v>
      </c>
      <c r="AC177">
        <v>0</v>
      </c>
      <c r="AE177" t="s">
        <v>341</v>
      </c>
      <c r="AF177" t="s">
        <v>340</v>
      </c>
      <c r="AG177" t="s">
        <v>341</v>
      </c>
      <c r="AH177" t="s">
        <v>471</v>
      </c>
      <c r="AI177" t="s">
        <v>252</v>
      </c>
      <c r="AJ177" t="s">
        <v>342</v>
      </c>
      <c r="AK177" t="s">
        <v>449</v>
      </c>
      <c r="AL177" t="s">
        <v>1369</v>
      </c>
      <c r="AM177" t="s">
        <v>345</v>
      </c>
      <c r="AN177">
        <v>68200</v>
      </c>
      <c r="AO177">
        <v>65.113299999999995</v>
      </c>
      <c r="AP177" s="25">
        <v>42489</v>
      </c>
      <c r="AR177" t="s">
        <v>356</v>
      </c>
      <c r="AS177" t="s">
        <v>377</v>
      </c>
      <c r="AT177" t="s">
        <v>404</v>
      </c>
      <c r="AU177" t="s">
        <v>405</v>
      </c>
      <c r="AW177" t="s">
        <v>5522</v>
      </c>
      <c r="AX177" t="s">
        <v>5523</v>
      </c>
      <c r="AZ177" t="s">
        <v>1338</v>
      </c>
      <c r="BA177" t="s">
        <v>1339</v>
      </c>
      <c r="BB177" t="s">
        <v>1314</v>
      </c>
      <c r="BC177" t="s">
        <v>548</v>
      </c>
      <c r="BD177" t="s">
        <v>1340</v>
      </c>
      <c r="BE177" t="s">
        <v>1341</v>
      </c>
      <c r="BF177" t="s">
        <v>1577</v>
      </c>
      <c r="BG177" t="s">
        <v>1343</v>
      </c>
      <c r="BH177" t="s">
        <v>356</v>
      </c>
      <c r="BI177" s="4">
        <v>42489</v>
      </c>
      <c r="BJ177" t="s">
        <v>5921</v>
      </c>
      <c r="BK177" t="s">
        <v>1281</v>
      </c>
      <c r="BL177" t="s">
        <v>1261</v>
      </c>
      <c r="BM177">
        <v>250</v>
      </c>
      <c r="BN177" t="s">
        <v>360</v>
      </c>
      <c r="BQ177">
        <v>0</v>
      </c>
      <c r="BR177">
        <v>0</v>
      </c>
      <c r="BT177">
        <v>0</v>
      </c>
      <c r="BW177">
        <v>0</v>
      </c>
      <c r="BZ177">
        <v>1</v>
      </c>
      <c r="CA177" t="s">
        <v>484</v>
      </c>
      <c r="CB177" t="s">
        <v>340</v>
      </c>
      <c r="CC177">
        <v>5875</v>
      </c>
      <c r="CD177" t="s">
        <v>1321</v>
      </c>
      <c r="CE177" t="s">
        <v>1322</v>
      </c>
      <c r="CF177">
        <v>5000</v>
      </c>
      <c r="CG177">
        <v>0</v>
      </c>
      <c r="CI177">
        <v>68200</v>
      </c>
      <c r="CK177">
        <v>0</v>
      </c>
      <c r="CM177">
        <v>67200</v>
      </c>
      <c r="CN177">
        <v>13.44</v>
      </c>
      <c r="CO177">
        <v>11.52</v>
      </c>
      <c r="CP177">
        <v>750</v>
      </c>
      <c r="CS177" t="s">
        <v>1323</v>
      </c>
      <c r="CT177" t="s">
        <v>1345</v>
      </c>
      <c r="CU177" t="s">
        <v>1346</v>
      </c>
      <c r="CY177" t="s">
        <v>5922</v>
      </c>
    </row>
    <row r="178" spans="1:103">
      <c r="A178" t="s">
        <v>5923</v>
      </c>
      <c r="B178">
        <v>1</v>
      </c>
      <c r="C178" s="4">
        <v>42489</v>
      </c>
      <c r="D178" t="s">
        <v>1302</v>
      </c>
      <c r="E178" t="s">
        <v>356</v>
      </c>
      <c r="F178" t="s">
        <v>1303</v>
      </c>
      <c r="H178" t="s">
        <v>5707</v>
      </c>
      <c r="I178" t="s">
        <v>5708</v>
      </c>
      <c r="J178" t="s">
        <v>1333</v>
      </c>
      <c r="K178" t="s">
        <v>1334</v>
      </c>
      <c r="L178" t="s">
        <v>1281</v>
      </c>
      <c r="M178" t="s">
        <v>1335</v>
      </c>
      <c r="N178" t="s">
        <v>1336</v>
      </c>
      <c r="O178" t="s">
        <v>1267</v>
      </c>
      <c r="P178" t="s">
        <v>1333</v>
      </c>
      <c r="Q178" t="s">
        <v>1334</v>
      </c>
      <c r="R178" t="s">
        <v>1281</v>
      </c>
      <c r="S178" t="s">
        <v>1335</v>
      </c>
      <c r="T178" t="s">
        <v>1333</v>
      </c>
      <c r="U178" t="s">
        <v>1334</v>
      </c>
      <c r="V178" t="s">
        <v>1281</v>
      </c>
      <c r="W178" t="s">
        <v>1335</v>
      </c>
      <c r="Y178">
        <v>1</v>
      </c>
      <c r="Z178">
        <v>1</v>
      </c>
      <c r="AA178">
        <v>360</v>
      </c>
      <c r="AB178" t="s">
        <v>471</v>
      </c>
      <c r="AC178">
        <v>0</v>
      </c>
      <c r="AE178" t="s">
        <v>341</v>
      </c>
      <c r="AF178" t="s">
        <v>340</v>
      </c>
      <c r="AG178" t="s">
        <v>341</v>
      </c>
      <c r="AH178" t="s">
        <v>1024</v>
      </c>
      <c r="AI178" t="s">
        <v>251</v>
      </c>
      <c r="AJ178" t="s">
        <v>342</v>
      </c>
      <c r="AK178" t="s">
        <v>401</v>
      </c>
      <c r="AL178" t="s">
        <v>5709</v>
      </c>
      <c r="AM178" t="s">
        <v>345</v>
      </c>
      <c r="AN178">
        <v>38505.599999999999</v>
      </c>
      <c r="AO178">
        <v>65.113299999999995</v>
      </c>
      <c r="AP178" s="25">
        <v>42489</v>
      </c>
      <c r="AR178" t="s">
        <v>404</v>
      </c>
      <c r="AS178" t="s">
        <v>405</v>
      </c>
      <c r="AT178" t="s">
        <v>404</v>
      </c>
      <c r="AU178" t="s">
        <v>405</v>
      </c>
      <c r="AW178" t="s">
        <v>5522</v>
      </c>
      <c r="AX178" t="s">
        <v>5523</v>
      </c>
      <c r="AZ178" t="s">
        <v>1338</v>
      </c>
      <c r="BA178" t="s">
        <v>1339</v>
      </c>
      <c r="BB178" t="s">
        <v>5781</v>
      </c>
      <c r="BC178" t="s">
        <v>548</v>
      </c>
      <c r="BD178" t="s">
        <v>1340</v>
      </c>
      <c r="BE178" t="s">
        <v>1341</v>
      </c>
      <c r="BF178" t="s">
        <v>1577</v>
      </c>
      <c r="BG178" t="s">
        <v>1343</v>
      </c>
      <c r="BH178" t="s">
        <v>356</v>
      </c>
      <c r="BI178" s="4">
        <v>42489</v>
      </c>
      <c r="BJ178" t="s">
        <v>1370</v>
      </c>
      <c r="BK178" t="s">
        <v>1281</v>
      </c>
      <c r="BL178" t="s">
        <v>1261</v>
      </c>
      <c r="BM178">
        <v>360</v>
      </c>
      <c r="BN178" t="s">
        <v>360</v>
      </c>
      <c r="BQ178">
        <v>0</v>
      </c>
      <c r="BR178">
        <v>0</v>
      </c>
      <c r="BT178">
        <v>0</v>
      </c>
      <c r="BW178">
        <v>0</v>
      </c>
      <c r="BZ178">
        <v>1</v>
      </c>
      <c r="CA178" t="s">
        <v>1320</v>
      </c>
      <c r="CB178" t="s">
        <v>340</v>
      </c>
      <c r="CC178">
        <v>11112</v>
      </c>
      <c r="CD178" t="s">
        <v>1321</v>
      </c>
      <c r="CE178" t="s">
        <v>1322</v>
      </c>
      <c r="CF178">
        <v>10080</v>
      </c>
      <c r="CG178">
        <v>0</v>
      </c>
      <c r="CI178">
        <v>38505.599999999999</v>
      </c>
      <c r="CK178">
        <v>0</v>
      </c>
      <c r="CM178">
        <v>37505.599999999999</v>
      </c>
      <c r="CN178">
        <v>3.7207936507936505</v>
      </c>
      <c r="CO178">
        <v>11.52</v>
      </c>
      <c r="CP178">
        <v>750</v>
      </c>
      <c r="CS178" t="s">
        <v>5782</v>
      </c>
      <c r="CT178" t="s">
        <v>1345</v>
      </c>
      <c r="CU178" t="s">
        <v>1346</v>
      </c>
      <c r="CY178" t="s">
        <v>5924</v>
      </c>
    </row>
    <row r="179" spans="1:103">
      <c r="A179" t="s">
        <v>5925</v>
      </c>
      <c r="B179">
        <v>1</v>
      </c>
      <c r="C179" s="4">
        <v>42489</v>
      </c>
      <c r="D179" t="s">
        <v>1302</v>
      </c>
      <c r="E179" t="s">
        <v>356</v>
      </c>
      <c r="F179" t="s">
        <v>1303</v>
      </c>
      <c r="H179" t="s">
        <v>1331</v>
      </c>
      <c r="I179" t="s">
        <v>5926</v>
      </c>
      <c r="J179" t="s">
        <v>1333</v>
      </c>
      <c r="K179" t="s">
        <v>1334</v>
      </c>
      <c r="L179" t="s">
        <v>1281</v>
      </c>
      <c r="M179" t="s">
        <v>1335</v>
      </c>
      <c r="N179" t="s">
        <v>1336</v>
      </c>
      <c r="O179" t="s">
        <v>1267</v>
      </c>
      <c r="P179" t="s">
        <v>1333</v>
      </c>
      <c r="Q179" t="s">
        <v>1334</v>
      </c>
      <c r="R179" t="s">
        <v>1281</v>
      </c>
      <c r="S179" t="s">
        <v>1335</v>
      </c>
      <c r="T179" t="s">
        <v>1333</v>
      </c>
      <c r="U179" t="s">
        <v>1334</v>
      </c>
      <c r="V179" t="s">
        <v>1281</v>
      </c>
      <c r="W179" t="s">
        <v>1335</v>
      </c>
      <c r="Y179">
        <v>1</v>
      </c>
      <c r="Z179">
        <v>1</v>
      </c>
      <c r="AA179">
        <v>300</v>
      </c>
      <c r="AB179" t="s">
        <v>471</v>
      </c>
      <c r="AC179">
        <v>0</v>
      </c>
      <c r="AE179" t="s">
        <v>341</v>
      </c>
      <c r="AF179" t="s">
        <v>340</v>
      </c>
      <c r="AG179" t="s">
        <v>341</v>
      </c>
      <c r="AH179" t="s">
        <v>1043</v>
      </c>
      <c r="AI179" t="s">
        <v>4306</v>
      </c>
      <c r="AJ179" t="s">
        <v>342</v>
      </c>
      <c r="AK179" t="s">
        <v>401</v>
      </c>
      <c r="AL179" t="s">
        <v>5927</v>
      </c>
      <c r="AM179" t="s">
        <v>345</v>
      </c>
      <c r="AN179">
        <v>46260</v>
      </c>
      <c r="AO179">
        <v>65.113299999999995</v>
      </c>
      <c r="AP179" s="25">
        <v>42489</v>
      </c>
      <c r="AR179" t="s">
        <v>404</v>
      </c>
      <c r="AS179" t="s">
        <v>405</v>
      </c>
      <c r="AT179" t="s">
        <v>404</v>
      </c>
      <c r="AU179" t="s">
        <v>405</v>
      </c>
      <c r="AW179" t="s">
        <v>5522</v>
      </c>
      <c r="AX179" t="s">
        <v>5523</v>
      </c>
      <c r="AZ179" t="s">
        <v>1338</v>
      </c>
      <c r="BA179" t="s">
        <v>1339</v>
      </c>
      <c r="BB179" t="s">
        <v>5781</v>
      </c>
      <c r="BC179" t="s">
        <v>548</v>
      </c>
      <c r="BD179" t="s">
        <v>1340</v>
      </c>
      <c r="BE179" t="s">
        <v>1341</v>
      </c>
      <c r="BF179" t="s">
        <v>1577</v>
      </c>
      <c r="BG179" t="s">
        <v>1343</v>
      </c>
      <c r="BH179" t="s">
        <v>356</v>
      </c>
      <c r="BI179" s="4">
        <v>42489</v>
      </c>
      <c r="BJ179" t="s">
        <v>5928</v>
      </c>
      <c r="BK179" t="s">
        <v>1281</v>
      </c>
      <c r="BL179" t="s">
        <v>1261</v>
      </c>
      <c r="BM179">
        <v>300</v>
      </c>
      <c r="BN179" t="s">
        <v>360</v>
      </c>
      <c r="BQ179">
        <v>0</v>
      </c>
      <c r="BR179">
        <v>0</v>
      </c>
      <c r="BT179">
        <v>0</v>
      </c>
      <c r="BW179">
        <v>0</v>
      </c>
      <c r="BZ179">
        <v>1</v>
      </c>
      <c r="CA179" t="s">
        <v>1320</v>
      </c>
      <c r="CB179" t="s">
        <v>340</v>
      </c>
      <c r="CC179">
        <v>9830</v>
      </c>
      <c r="CD179" t="s">
        <v>1321</v>
      </c>
      <c r="CE179" t="s">
        <v>1322</v>
      </c>
      <c r="CF179">
        <v>9000</v>
      </c>
      <c r="CG179">
        <v>0</v>
      </c>
      <c r="CI179">
        <v>46260</v>
      </c>
      <c r="CK179">
        <v>0</v>
      </c>
      <c r="CM179">
        <v>45260</v>
      </c>
      <c r="CN179">
        <v>5.028888888888889</v>
      </c>
      <c r="CO179">
        <v>11.52</v>
      </c>
      <c r="CP179">
        <v>750</v>
      </c>
      <c r="CS179" t="s">
        <v>5782</v>
      </c>
      <c r="CT179" t="s">
        <v>1345</v>
      </c>
      <c r="CU179" t="s">
        <v>1346</v>
      </c>
      <c r="CY179" t="s">
        <v>5929</v>
      </c>
    </row>
    <row r="180" spans="1:103">
      <c r="A180" t="s">
        <v>5930</v>
      </c>
      <c r="B180">
        <v>1</v>
      </c>
      <c r="C180" s="4">
        <v>42489</v>
      </c>
      <c r="D180" t="s">
        <v>1302</v>
      </c>
      <c r="E180" t="s">
        <v>356</v>
      </c>
      <c r="F180" t="s">
        <v>1303</v>
      </c>
      <c r="H180" t="s">
        <v>1538</v>
      </c>
      <c r="I180" t="s">
        <v>1539</v>
      </c>
      <c r="J180" t="s">
        <v>1429</v>
      </c>
      <c r="K180" t="s">
        <v>1430</v>
      </c>
      <c r="L180" t="s">
        <v>1431</v>
      </c>
      <c r="M180" t="s">
        <v>1432</v>
      </c>
      <c r="N180" t="s">
        <v>1433</v>
      </c>
      <c r="O180" t="s">
        <v>1268</v>
      </c>
      <c r="P180" t="s">
        <v>1434</v>
      </c>
      <c r="Q180" t="s">
        <v>1435</v>
      </c>
      <c r="R180" t="s">
        <v>1436</v>
      </c>
      <c r="S180" t="s">
        <v>1432</v>
      </c>
      <c r="T180" t="s">
        <v>1434</v>
      </c>
      <c r="U180" t="s">
        <v>1435</v>
      </c>
      <c r="V180" t="s">
        <v>1436</v>
      </c>
      <c r="W180" t="s">
        <v>1432</v>
      </c>
      <c r="Y180">
        <v>1</v>
      </c>
      <c r="Z180">
        <v>1</v>
      </c>
      <c r="AA180">
        <v>19</v>
      </c>
      <c r="AB180" t="s">
        <v>1437</v>
      </c>
      <c r="AC180">
        <v>0</v>
      </c>
      <c r="AE180" t="s">
        <v>341</v>
      </c>
      <c r="AF180" t="s">
        <v>340</v>
      </c>
      <c r="AG180" t="s">
        <v>341</v>
      </c>
      <c r="AH180" t="s">
        <v>1437</v>
      </c>
      <c r="AI180" t="s">
        <v>1272</v>
      </c>
      <c r="AJ180" t="s">
        <v>342</v>
      </c>
      <c r="AK180" t="s">
        <v>662</v>
      </c>
      <c r="AL180" t="s">
        <v>1438</v>
      </c>
      <c r="AM180" t="s">
        <v>403</v>
      </c>
      <c r="AN180">
        <v>10300</v>
      </c>
      <c r="AO180">
        <v>73.916600000000003</v>
      </c>
      <c r="AP180" s="25">
        <v>42489</v>
      </c>
      <c r="AR180" t="s">
        <v>404</v>
      </c>
      <c r="AS180" t="s">
        <v>405</v>
      </c>
      <c r="AT180" t="s">
        <v>404</v>
      </c>
      <c r="AU180" t="s">
        <v>405</v>
      </c>
      <c r="AW180" t="s">
        <v>1439</v>
      </c>
      <c r="AX180" t="s">
        <v>1440</v>
      </c>
      <c r="BC180" t="s">
        <v>1442</v>
      </c>
      <c r="BD180" t="s">
        <v>1541</v>
      </c>
      <c r="BE180" t="s">
        <v>1444</v>
      </c>
      <c r="BF180" t="s">
        <v>1445</v>
      </c>
      <c r="BG180" t="s">
        <v>651</v>
      </c>
      <c r="BH180" t="s">
        <v>356</v>
      </c>
      <c r="BI180" s="4">
        <v>42489</v>
      </c>
      <c r="BJ180" t="s">
        <v>1446</v>
      </c>
      <c r="BK180" t="s">
        <v>1297</v>
      </c>
      <c r="BL180" t="s">
        <v>388</v>
      </c>
      <c r="BM180">
        <v>19</v>
      </c>
      <c r="BN180" t="s">
        <v>360</v>
      </c>
      <c r="BQ180">
        <v>0</v>
      </c>
      <c r="BR180">
        <v>0</v>
      </c>
      <c r="BT180">
        <v>0</v>
      </c>
      <c r="BW180">
        <v>0</v>
      </c>
      <c r="BZ180">
        <v>1</v>
      </c>
      <c r="CA180" t="s">
        <v>361</v>
      </c>
      <c r="CB180" t="s">
        <v>340</v>
      </c>
      <c r="CC180">
        <v>20640</v>
      </c>
      <c r="CD180" t="s">
        <v>1321</v>
      </c>
      <c r="CE180" t="s">
        <v>1322</v>
      </c>
      <c r="CF180">
        <v>20000</v>
      </c>
      <c r="CG180">
        <v>0</v>
      </c>
      <c r="CI180">
        <v>10300</v>
      </c>
      <c r="CK180">
        <v>0</v>
      </c>
      <c r="CM180">
        <v>13379.56</v>
      </c>
      <c r="CN180">
        <v>0.66897799999999996</v>
      </c>
      <c r="CO180">
        <v>11.52</v>
      </c>
      <c r="CP180">
        <v>750</v>
      </c>
      <c r="CT180" t="s">
        <v>1448</v>
      </c>
      <c r="CU180" t="s">
        <v>1449</v>
      </c>
      <c r="CY180" t="s">
        <v>5931</v>
      </c>
    </row>
    <row r="181" spans="1:103">
      <c r="A181" t="s">
        <v>5932</v>
      </c>
      <c r="B181">
        <v>1</v>
      </c>
      <c r="C181" s="4">
        <v>42489</v>
      </c>
      <c r="D181" t="s">
        <v>1302</v>
      </c>
      <c r="E181" t="s">
        <v>356</v>
      </c>
      <c r="F181" t="s">
        <v>1303</v>
      </c>
      <c r="H181" t="s">
        <v>1538</v>
      </c>
      <c r="I181" t="s">
        <v>1539</v>
      </c>
      <c r="J181" t="s">
        <v>1429</v>
      </c>
      <c r="K181" t="s">
        <v>1430</v>
      </c>
      <c r="L181" t="s">
        <v>1431</v>
      </c>
      <c r="M181" t="s">
        <v>1432</v>
      </c>
      <c r="N181" t="s">
        <v>1433</v>
      </c>
      <c r="O181" t="s">
        <v>1268</v>
      </c>
      <c r="P181" t="s">
        <v>1434</v>
      </c>
      <c r="Q181" t="s">
        <v>1435</v>
      </c>
      <c r="R181" t="s">
        <v>1436</v>
      </c>
      <c r="S181" t="s">
        <v>1432</v>
      </c>
      <c r="T181" t="s">
        <v>1434</v>
      </c>
      <c r="U181" t="s">
        <v>1435</v>
      </c>
      <c r="V181" t="s">
        <v>1436</v>
      </c>
      <c r="W181" t="s">
        <v>1432</v>
      </c>
      <c r="Y181">
        <v>1</v>
      </c>
      <c r="Z181">
        <v>1</v>
      </c>
      <c r="AA181">
        <v>20</v>
      </c>
      <c r="AB181" t="s">
        <v>1437</v>
      </c>
      <c r="AC181">
        <v>0</v>
      </c>
      <c r="AE181" t="s">
        <v>341</v>
      </c>
      <c r="AF181" t="s">
        <v>340</v>
      </c>
      <c r="AG181" t="s">
        <v>341</v>
      </c>
      <c r="AH181" t="s">
        <v>1540</v>
      </c>
      <c r="AI181" t="s">
        <v>1274</v>
      </c>
      <c r="AJ181" t="s">
        <v>342</v>
      </c>
      <c r="AK181" t="s">
        <v>662</v>
      </c>
      <c r="AL181" t="s">
        <v>1438</v>
      </c>
      <c r="AM181" t="s">
        <v>403</v>
      </c>
      <c r="AN181">
        <v>10300</v>
      </c>
      <c r="AO181">
        <v>73.916600000000003</v>
      </c>
      <c r="AP181" s="25">
        <v>42489</v>
      </c>
      <c r="AR181" t="s">
        <v>404</v>
      </c>
      <c r="AS181" t="s">
        <v>405</v>
      </c>
      <c r="AT181" t="s">
        <v>404</v>
      </c>
      <c r="AU181" t="s">
        <v>405</v>
      </c>
      <c r="AW181" t="s">
        <v>1439</v>
      </c>
      <c r="AX181" t="s">
        <v>1440</v>
      </c>
      <c r="BC181" t="s">
        <v>1442</v>
      </c>
      <c r="BD181" t="s">
        <v>1541</v>
      </c>
      <c r="BE181" t="s">
        <v>1444</v>
      </c>
      <c r="BF181" t="s">
        <v>1445</v>
      </c>
      <c r="BG181" t="s">
        <v>651</v>
      </c>
      <c r="BH181" t="s">
        <v>356</v>
      </c>
      <c r="BI181" s="4">
        <v>42489</v>
      </c>
      <c r="BJ181" t="s">
        <v>1446</v>
      </c>
      <c r="BK181" t="s">
        <v>1297</v>
      </c>
      <c r="BL181" t="s">
        <v>388</v>
      </c>
      <c r="BM181">
        <v>20</v>
      </c>
      <c r="BN181" t="s">
        <v>360</v>
      </c>
      <c r="BQ181">
        <v>0</v>
      </c>
      <c r="BR181">
        <v>0</v>
      </c>
      <c r="BT181">
        <v>0</v>
      </c>
      <c r="BW181">
        <v>0</v>
      </c>
      <c r="BZ181">
        <v>1</v>
      </c>
      <c r="CA181" t="s">
        <v>361</v>
      </c>
      <c r="CB181" t="s">
        <v>340</v>
      </c>
      <c r="CC181">
        <v>20390</v>
      </c>
      <c r="CD181" t="s">
        <v>1321</v>
      </c>
      <c r="CE181" t="s">
        <v>1322</v>
      </c>
      <c r="CF181">
        <v>20000</v>
      </c>
      <c r="CG181">
        <v>0</v>
      </c>
      <c r="CI181">
        <v>10300</v>
      </c>
      <c r="CK181">
        <v>0</v>
      </c>
      <c r="CM181">
        <v>13359.12</v>
      </c>
      <c r="CN181">
        <v>0.66795599999999999</v>
      </c>
      <c r="CO181">
        <v>11.52</v>
      </c>
      <c r="CP181">
        <v>750</v>
      </c>
      <c r="CT181" t="s">
        <v>1448</v>
      </c>
      <c r="CU181" t="s">
        <v>1449</v>
      </c>
      <c r="CY181" t="s">
        <v>5933</v>
      </c>
    </row>
    <row r="182" spans="1:103">
      <c r="A182" t="s">
        <v>5934</v>
      </c>
      <c r="B182">
        <v>1</v>
      </c>
      <c r="C182" s="4">
        <v>42489</v>
      </c>
      <c r="D182" t="s">
        <v>1302</v>
      </c>
      <c r="E182" t="s">
        <v>356</v>
      </c>
      <c r="F182" t="s">
        <v>1303</v>
      </c>
      <c r="H182" t="s">
        <v>1538</v>
      </c>
      <c r="I182" t="s">
        <v>1539</v>
      </c>
      <c r="J182" t="s">
        <v>1429</v>
      </c>
      <c r="K182" t="s">
        <v>1430</v>
      </c>
      <c r="L182" t="s">
        <v>1431</v>
      </c>
      <c r="M182" t="s">
        <v>1432</v>
      </c>
      <c r="N182" t="s">
        <v>1433</v>
      </c>
      <c r="O182" t="s">
        <v>1268</v>
      </c>
      <c r="P182" t="s">
        <v>1434</v>
      </c>
      <c r="Q182" t="s">
        <v>1435</v>
      </c>
      <c r="R182" t="s">
        <v>1436</v>
      </c>
      <c r="S182" t="s">
        <v>1432</v>
      </c>
      <c r="T182" t="s">
        <v>1434</v>
      </c>
      <c r="U182" t="s">
        <v>1435</v>
      </c>
      <c r="V182" t="s">
        <v>1436</v>
      </c>
      <c r="W182" t="s">
        <v>1432</v>
      </c>
      <c r="Y182">
        <v>1</v>
      </c>
      <c r="Z182">
        <v>1</v>
      </c>
      <c r="AA182">
        <v>20</v>
      </c>
      <c r="AB182" t="s">
        <v>1437</v>
      </c>
      <c r="AC182">
        <v>0</v>
      </c>
      <c r="AE182" t="s">
        <v>341</v>
      </c>
      <c r="AF182" t="s">
        <v>340</v>
      </c>
      <c r="AG182" t="s">
        <v>341</v>
      </c>
      <c r="AH182" t="s">
        <v>1540</v>
      </c>
      <c r="AI182" t="s">
        <v>1274</v>
      </c>
      <c r="AJ182" t="s">
        <v>342</v>
      </c>
      <c r="AK182" t="s">
        <v>662</v>
      </c>
      <c r="AL182" t="s">
        <v>1438</v>
      </c>
      <c r="AM182" t="s">
        <v>403</v>
      </c>
      <c r="AN182">
        <v>10300</v>
      </c>
      <c r="AO182">
        <v>73.916600000000003</v>
      </c>
      <c r="AP182" s="25">
        <v>42489</v>
      </c>
      <c r="AR182" t="s">
        <v>404</v>
      </c>
      <c r="AS182" t="s">
        <v>405</v>
      </c>
      <c r="AT182" t="s">
        <v>404</v>
      </c>
      <c r="AU182" t="s">
        <v>405</v>
      </c>
      <c r="AW182" t="s">
        <v>1439</v>
      </c>
      <c r="AX182" t="s">
        <v>1440</v>
      </c>
      <c r="BC182" t="s">
        <v>1442</v>
      </c>
      <c r="BD182" t="s">
        <v>1541</v>
      </c>
      <c r="BE182" t="s">
        <v>1444</v>
      </c>
      <c r="BF182" t="s">
        <v>1445</v>
      </c>
      <c r="BG182" t="s">
        <v>651</v>
      </c>
      <c r="BH182" t="s">
        <v>356</v>
      </c>
      <c r="BI182" s="4">
        <v>42489</v>
      </c>
      <c r="BJ182" t="s">
        <v>1446</v>
      </c>
      <c r="BK182" t="s">
        <v>1297</v>
      </c>
      <c r="BL182" t="s">
        <v>388</v>
      </c>
      <c r="BM182">
        <v>20</v>
      </c>
      <c r="BN182" t="s">
        <v>360</v>
      </c>
      <c r="BQ182">
        <v>0</v>
      </c>
      <c r="BR182">
        <v>0</v>
      </c>
      <c r="BT182">
        <v>0</v>
      </c>
      <c r="BW182">
        <v>0</v>
      </c>
      <c r="BZ182">
        <v>1</v>
      </c>
      <c r="CA182" t="s">
        <v>361</v>
      </c>
      <c r="CB182" t="s">
        <v>340</v>
      </c>
      <c r="CC182">
        <v>20480</v>
      </c>
      <c r="CD182" t="s">
        <v>1321</v>
      </c>
      <c r="CE182" t="s">
        <v>1322</v>
      </c>
      <c r="CF182">
        <v>20000</v>
      </c>
      <c r="CG182">
        <v>0</v>
      </c>
      <c r="CI182">
        <v>10300</v>
      </c>
      <c r="CK182">
        <v>0</v>
      </c>
      <c r="CM182">
        <v>13366.48</v>
      </c>
      <c r="CN182">
        <v>0.66832400000000003</v>
      </c>
      <c r="CO182">
        <v>11.52</v>
      </c>
      <c r="CP182">
        <v>750</v>
      </c>
      <c r="CT182" t="s">
        <v>1448</v>
      </c>
      <c r="CU182" t="s">
        <v>1449</v>
      </c>
      <c r="CY182" t="s">
        <v>5933</v>
      </c>
    </row>
    <row r="183" spans="1:103">
      <c r="A183" t="s">
        <v>5935</v>
      </c>
      <c r="B183">
        <v>1</v>
      </c>
      <c r="C183" s="4">
        <v>42489</v>
      </c>
      <c r="D183" t="s">
        <v>1302</v>
      </c>
      <c r="E183" t="s">
        <v>356</v>
      </c>
      <c r="F183" t="s">
        <v>1303</v>
      </c>
      <c r="H183" t="s">
        <v>5936</v>
      </c>
      <c r="I183" t="s">
        <v>5937</v>
      </c>
      <c r="J183" t="s">
        <v>1306</v>
      </c>
      <c r="K183" t="s">
        <v>1307</v>
      </c>
      <c r="L183" t="s">
        <v>1283</v>
      </c>
      <c r="M183" t="s">
        <v>1308</v>
      </c>
      <c r="N183" t="s">
        <v>1309</v>
      </c>
      <c r="O183" t="s">
        <v>1269</v>
      </c>
      <c r="P183" t="s">
        <v>1306</v>
      </c>
      <c r="Q183" t="s">
        <v>1307</v>
      </c>
      <c r="R183" t="s">
        <v>1283</v>
      </c>
      <c r="S183" t="s">
        <v>1308</v>
      </c>
      <c r="T183" t="s">
        <v>1306</v>
      </c>
      <c r="U183" t="s">
        <v>1307</v>
      </c>
      <c r="V183" t="s">
        <v>1283</v>
      </c>
      <c r="W183" t="s">
        <v>1308</v>
      </c>
      <c r="Y183">
        <v>1</v>
      </c>
      <c r="Z183">
        <v>1</v>
      </c>
      <c r="AA183">
        <v>10</v>
      </c>
      <c r="AB183" t="s">
        <v>471</v>
      </c>
      <c r="AC183">
        <v>0</v>
      </c>
      <c r="AE183" t="s">
        <v>341</v>
      </c>
      <c r="AF183" t="s">
        <v>340</v>
      </c>
      <c r="AG183" t="s">
        <v>341</v>
      </c>
      <c r="AH183" t="s">
        <v>400</v>
      </c>
      <c r="AI183" t="s">
        <v>248</v>
      </c>
      <c r="AJ183" t="s">
        <v>342</v>
      </c>
      <c r="AK183" t="s">
        <v>401</v>
      </c>
      <c r="AL183" t="s">
        <v>5938</v>
      </c>
      <c r="AM183" t="s">
        <v>345</v>
      </c>
      <c r="AN183">
        <v>42300</v>
      </c>
      <c r="AO183">
        <v>65.113299999999995</v>
      </c>
      <c r="AP183" s="25">
        <v>42489</v>
      </c>
      <c r="AR183" t="s">
        <v>404</v>
      </c>
      <c r="AS183" t="s">
        <v>405</v>
      </c>
      <c r="AT183" t="s">
        <v>404</v>
      </c>
      <c r="AU183" t="s">
        <v>405</v>
      </c>
      <c r="AW183" t="s">
        <v>1311</v>
      </c>
      <c r="AX183" t="s">
        <v>5517</v>
      </c>
      <c r="AZ183" t="s">
        <v>1312</v>
      </c>
      <c r="BA183" t="s">
        <v>1313</v>
      </c>
      <c r="BB183" t="s">
        <v>523</v>
      </c>
      <c r="BC183" t="s">
        <v>647</v>
      </c>
      <c r="BD183" t="s">
        <v>1315</v>
      </c>
      <c r="BE183" t="s">
        <v>1316</v>
      </c>
      <c r="BF183" t="s">
        <v>1317</v>
      </c>
      <c r="BG183" t="s">
        <v>1318</v>
      </c>
      <c r="BH183" t="s">
        <v>356</v>
      </c>
      <c r="BI183" s="4">
        <v>42489</v>
      </c>
      <c r="BJ183" t="s">
        <v>5939</v>
      </c>
      <c r="BK183" t="s">
        <v>1283</v>
      </c>
      <c r="BL183" t="s">
        <v>1263</v>
      </c>
      <c r="BM183">
        <v>10</v>
      </c>
      <c r="BN183" t="s">
        <v>360</v>
      </c>
      <c r="BQ183">
        <v>0</v>
      </c>
      <c r="BR183">
        <v>0</v>
      </c>
      <c r="BT183">
        <v>0</v>
      </c>
      <c r="BW183">
        <v>0</v>
      </c>
      <c r="BZ183">
        <v>1</v>
      </c>
      <c r="CA183" t="s">
        <v>1320</v>
      </c>
      <c r="CB183" t="s">
        <v>340</v>
      </c>
      <c r="CC183">
        <v>9900</v>
      </c>
      <c r="CD183" t="s">
        <v>1321</v>
      </c>
      <c r="CE183" t="s">
        <v>1322</v>
      </c>
      <c r="CF183">
        <v>9000</v>
      </c>
      <c r="CG183">
        <v>0</v>
      </c>
      <c r="CI183">
        <v>42300</v>
      </c>
      <c r="CK183">
        <v>0</v>
      </c>
      <c r="CM183">
        <v>40000</v>
      </c>
      <c r="CN183">
        <v>4.4444444444444446</v>
      </c>
      <c r="CO183">
        <v>11.52</v>
      </c>
      <c r="CP183">
        <v>750</v>
      </c>
      <c r="CS183" t="s">
        <v>533</v>
      </c>
      <c r="CT183" t="s">
        <v>1324</v>
      </c>
      <c r="CU183" t="s">
        <v>1325</v>
      </c>
      <c r="CY183" t="s">
        <v>5940</v>
      </c>
    </row>
    <row r="184" spans="1:103">
      <c r="A184" t="s">
        <v>5941</v>
      </c>
      <c r="B184">
        <v>1</v>
      </c>
      <c r="C184" s="4">
        <v>42489</v>
      </c>
      <c r="D184" t="s">
        <v>1302</v>
      </c>
      <c r="E184" t="s">
        <v>356</v>
      </c>
      <c r="F184" t="s">
        <v>1303</v>
      </c>
      <c r="H184" t="s">
        <v>5942</v>
      </c>
      <c r="I184" t="s">
        <v>5943</v>
      </c>
      <c r="J184" t="s">
        <v>1306</v>
      </c>
      <c r="K184" t="s">
        <v>1307</v>
      </c>
      <c r="L184" t="s">
        <v>1283</v>
      </c>
      <c r="M184" t="s">
        <v>1308</v>
      </c>
      <c r="N184" t="s">
        <v>1309</v>
      </c>
      <c r="O184" t="s">
        <v>1269</v>
      </c>
      <c r="P184" t="s">
        <v>1306</v>
      </c>
      <c r="Q184" t="s">
        <v>1307</v>
      </c>
      <c r="R184" t="s">
        <v>1283</v>
      </c>
      <c r="S184" t="s">
        <v>1308</v>
      </c>
      <c r="T184" t="s">
        <v>1306</v>
      </c>
      <c r="U184" t="s">
        <v>1307</v>
      </c>
      <c r="V184" t="s">
        <v>1283</v>
      </c>
      <c r="W184" t="s">
        <v>1308</v>
      </c>
      <c r="Y184">
        <v>1</v>
      </c>
      <c r="Z184">
        <v>1</v>
      </c>
      <c r="AA184">
        <v>10</v>
      </c>
      <c r="AB184" t="s">
        <v>471</v>
      </c>
      <c r="AC184">
        <v>0</v>
      </c>
      <c r="AE184" t="s">
        <v>341</v>
      </c>
      <c r="AF184" t="s">
        <v>340</v>
      </c>
      <c r="AG184" t="s">
        <v>341</v>
      </c>
      <c r="AH184" t="s">
        <v>853</v>
      </c>
      <c r="AI184" t="s">
        <v>257</v>
      </c>
      <c r="AJ184" t="s">
        <v>342</v>
      </c>
      <c r="AK184" t="s">
        <v>401</v>
      </c>
      <c r="AL184" t="s">
        <v>5944</v>
      </c>
      <c r="AM184" t="s">
        <v>345</v>
      </c>
      <c r="AN184">
        <v>39060</v>
      </c>
      <c r="AO184">
        <v>65.113299999999995</v>
      </c>
      <c r="AP184" s="25">
        <v>42489</v>
      </c>
      <c r="AR184" t="s">
        <v>404</v>
      </c>
      <c r="AS184" t="s">
        <v>405</v>
      </c>
      <c r="AT184" t="s">
        <v>404</v>
      </c>
      <c r="AU184" t="s">
        <v>405</v>
      </c>
      <c r="AW184" t="s">
        <v>1311</v>
      </c>
      <c r="AX184" t="s">
        <v>5517</v>
      </c>
      <c r="AZ184" t="s">
        <v>1312</v>
      </c>
      <c r="BA184" t="s">
        <v>1313</v>
      </c>
      <c r="BB184" t="s">
        <v>523</v>
      </c>
      <c r="BC184" t="s">
        <v>647</v>
      </c>
      <c r="BD184" t="s">
        <v>1315</v>
      </c>
      <c r="BE184" t="s">
        <v>1316</v>
      </c>
      <c r="BF184" t="s">
        <v>1317</v>
      </c>
      <c r="BG184" t="s">
        <v>1318</v>
      </c>
      <c r="BH184" t="s">
        <v>356</v>
      </c>
      <c r="BI184" s="4">
        <v>42489</v>
      </c>
      <c r="BJ184" t="s">
        <v>5945</v>
      </c>
      <c r="BK184" t="s">
        <v>1283</v>
      </c>
      <c r="BL184" t="s">
        <v>1263</v>
      </c>
      <c r="BM184">
        <v>10</v>
      </c>
      <c r="BN184" t="s">
        <v>360</v>
      </c>
      <c r="BQ184">
        <v>0</v>
      </c>
      <c r="BR184">
        <v>0</v>
      </c>
      <c r="BT184">
        <v>0</v>
      </c>
      <c r="BW184">
        <v>0</v>
      </c>
      <c r="BZ184">
        <v>1</v>
      </c>
      <c r="CA184" t="s">
        <v>1320</v>
      </c>
      <c r="CB184" t="s">
        <v>340</v>
      </c>
      <c r="CC184">
        <v>7300</v>
      </c>
      <c r="CD184" t="s">
        <v>1321</v>
      </c>
      <c r="CE184" t="s">
        <v>1322</v>
      </c>
      <c r="CF184">
        <v>6300</v>
      </c>
      <c r="CG184">
        <v>0</v>
      </c>
      <c r="CI184">
        <v>39060</v>
      </c>
      <c r="CK184">
        <v>0</v>
      </c>
      <c r="CM184">
        <v>37000</v>
      </c>
      <c r="CN184">
        <v>5.8730158730158726</v>
      </c>
      <c r="CO184">
        <v>11.52</v>
      </c>
      <c r="CP184">
        <v>750</v>
      </c>
      <c r="CS184" t="s">
        <v>533</v>
      </c>
      <c r="CT184" t="s">
        <v>1324</v>
      </c>
      <c r="CU184" t="s">
        <v>1325</v>
      </c>
      <c r="CY184" t="s">
        <v>5946</v>
      </c>
    </row>
    <row r="185" spans="1:103">
      <c r="A185" t="s">
        <v>5947</v>
      </c>
      <c r="B185">
        <v>1</v>
      </c>
      <c r="C185" s="4">
        <v>42489</v>
      </c>
      <c r="D185" t="s">
        <v>1302</v>
      </c>
      <c r="E185" t="s">
        <v>356</v>
      </c>
      <c r="F185" t="s">
        <v>1303</v>
      </c>
      <c r="H185" t="s">
        <v>5853</v>
      </c>
      <c r="I185" t="s">
        <v>5874</v>
      </c>
      <c r="J185" t="s">
        <v>1306</v>
      </c>
      <c r="K185" t="s">
        <v>1307</v>
      </c>
      <c r="L185" t="s">
        <v>1283</v>
      </c>
      <c r="M185" t="s">
        <v>5855</v>
      </c>
      <c r="N185" t="s">
        <v>1309</v>
      </c>
      <c r="O185" t="s">
        <v>1269</v>
      </c>
      <c r="P185" t="s">
        <v>1306</v>
      </c>
      <c r="Q185" t="s">
        <v>1307</v>
      </c>
      <c r="R185" t="s">
        <v>1283</v>
      </c>
      <c r="S185" t="s">
        <v>5855</v>
      </c>
      <c r="T185" t="s">
        <v>1306</v>
      </c>
      <c r="U185" t="s">
        <v>1307</v>
      </c>
      <c r="V185" t="s">
        <v>1283</v>
      </c>
      <c r="W185" t="s">
        <v>5855</v>
      </c>
      <c r="Y185">
        <v>1</v>
      </c>
      <c r="Z185">
        <v>1</v>
      </c>
      <c r="AA185">
        <v>22</v>
      </c>
      <c r="AB185" t="s">
        <v>1024</v>
      </c>
      <c r="AC185">
        <v>0</v>
      </c>
      <c r="AE185" t="s">
        <v>341</v>
      </c>
      <c r="AF185" t="s">
        <v>340</v>
      </c>
      <c r="AG185" t="s">
        <v>341</v>
      </c>
      <c r="AH185" t="s">
        <v>1024</v>
      </c>
      <c r="AI185" t="s">
        <v>251</v>
      </c>
      <c r="AJ185" t="s">
        <v>342</v>
      </c>
      <c r="AK185" t="s">
        <v>401</v>
      </c>
      <c r="AL185" t="s">
        <v>5856</v>
      </c>
      <c r="AM185" t="s">
        <v>345</v>
      </c>
      <c r="AN185">
        <v>84825</v>
      </c>
      <c r="AO185">
        <v>65.113299999999995</v>
      </c>
      <c r="AP185" s="25">
        <v>42489</v>
      </c>
      <c r="AR185" t="s">
        <v>404</v>
      </c>
      <c r="AS185" t="s">
        <v>405</v>
      </c>
      <c r="AT185" t="s">
        <v>404</v>
      </c>
      <c r="AU185" t="s">
        <v>405</v>
      </c>
      <c r="AW185" t="s">
        <v>1311</v>
      </c>
      <c r="AX185" t="s">
        <v>5517</v>
      </c>
      <c r="AZ185" t="s">
        <v>701</v>
      </c>
      <c r="BA185" t="s">
        <v>702</v>
      </c>
      <c r="BB185" t="s">
        <v>5781</v>
      </c>
      <c r="BC185" t="s">
        <v>1638</v>
      </c>
      <c r="BD185" t="s">
        <v>5857</v>
      </c>
      <c r="BE185" t="s">
        <v>5875</v>
      </c>
      <c r="BF185" t="s">
        <v>5859</v>
      </c>
      <c r="BG185" t="s">
        <v>732</v>
      </c>
      <c r="BH185" t="s">
        <v>356</v>
      </c>
      <c r="BI185" s="4">
        <v>42489</v>
      </c>
      <c r="BJ185" t="s">
        <v>5876</v>
      </c>
      <c r="BK185" t="s">
        <v>1283</v>
      </c>
      <c r="BL185" t="s">
        <v>1263</v>
      </c>
      <c r="BM185">
        <v>22</v>
      </c>
      <c r="BN185" t="s">
        <v>360</v>
      </c>
      <c r="BQ185">
        <v>0</v>
      </c>
      <c r="BR185">
        <v>0</v>
      </c>
      <c r="BT185">
        <v>0</v>
      </c>
      <c r="BW185">
        <v>0</v>
      </c>
      <c r="BZ185">
        <v>1</v>
      </c>
      <c r="CA185" t="s">
        <v>1320</v>
      </c>
      <c r="CB185" t="s">
        <v>340</v>
      </c>
      <c r="CC185">
        <v>21462</v>
      </c>
      <c r="CD185" t="s">
        <v>1321</v>
      </c>
      <c r="CE185" t="s">
        <v>1322</v>
      </c>
      <c r="CF185">
        <v>19500</v>
      </c>
      <c r="CG185">
        <v>0</v>
      </c>
      <c r="CI185">
        <v>84825</v>
      </c>
      <c r="CK185">
        <v>0</v>
      </c>
      <c r="CM185">
        <v>83525</v>
      </c>
      <c r="CN185">
        <v>4.2833333333333332</v>
      </c>
      <c r="CO185">
        <v>11.52</v>
      </c>
      <c r="CP185">
        <v>750</v>
      </c>
      <c r="CS185" t="s">
        <v>5782</v>
      </c>
      <c r="CT185" t="s">
        <v>1324</v>
      </c>
      <c r="CU185" t="s">
        <v>1325</v>
      </c>
      <c r="CY185" t="s">
        <v>5877</v>
      </c>
    </row>
    <row r="186" spans="1:103">
      <c r="A186" t="s">
        <v>5948</v>
      </c>
      <c r="B186">
        <v>1</v>
      </c>
      <c r="C186" s="4">
        <v>42489</v>
      </c>
      <c r="D186" t="s">
        <v>1302</v>
      </c>
      <c r="E186" t="s">
        <v>356</v>
      </c>
      <c r="F186" t="s">
        <v>1303</v>
      </c>
      <c r="H186" t="s">
        <v>5949</v>
      </c>
      <c r="I186" t="s">
        <v>5950</v>
      </c>
      <c r="J186" t="s">
        <v>1352</v>
      </c>
      <c r="K186" t="s">
        <v>1353</v>
      </c>
      <c r="L186" t="s">
        <v>5951</v>
      </c>
      <c r="M186" t="s">
        <v>5952</v>
      </c>
      <c r="N186" t="s">
        <v>698</v>
      </c>
      <c r="O186" t="s">
        <v>272</v>
      </c>
      <c r="P186" t="s">
        <v>1352</v>
      </c>
      <c r="Q186" t="s">
        <v>1353</v>
      </c>
      <c r="R186" t="s">
        <v>5951</v>
      </c>
      <c r="S186" t="s">
        <v>5953</v>
      </c>
      <c r="T186" t="s">
        <v>1352</v>
      </c>
      <c r="U186" t="s">
        <v>1353</v>
      </c>
      <c r="V186" t="s">
        <v>5951</v>
      </c>
      <c r="W186" t="s">
        <v>5953</v>
      </c>
      <c r="Y186">
        <v>1</v>
      </c>
      <c r="Z186">
        <v>1</v>
      </c>
      <c r="AA186">
        <v>540</v>
      </c>
      <c r="AB186" t="s">
        <v>1416</v>
      </c>
      <c r="AC186">
        <v>0</v>
      </c>
      <c r="AE186" t="s">
        <v>341</v>
      </c>
      <c r="AF186" t="s">
        <v>340</v>
      </c>
      <c r="AG186" t="s">
        <v>341</v>
      </c>
      <c r="AH186" t="s">
        <v>1416</v>
      </c>
      <c r="AI186" t="s">
        <v>1271</v>
      </c>
      <c r="AJ186" t="s">
        <v>360</v>
      </c>
      <c r="AK186" t="s">
        <v>449</v>
      </c>
      <c r="AL186" t="s">
        <v>5954</v>
      </c>
      <c r="AM186" t="s">
        <v>345</v>
      </c>
      <c r="AN186">
        <v>545737.5</v>
      </c>
      <c r="AO186">
        <v>65.113299999999995</v>
      </c>
      <c r="AP186" s="25">
        <v>42489</v>
      </c>
      <c r="AR186" t="s">
        <v>356</v>
      </c>
      <c r="AS186" t="s">
        <v>377</v>
      </c>
      <c r="AT186" t="s">
        <v>356</v>
      </c>
      <c r="AU186" t="s">
        <v>377</v>
      </c>
      <c r="AW186" t="s">
        <v>1356</v>
      </c>
      <c r="AX186" t="s">
        <v>1357</v>
      </c>
      <c r="AZ186" t="s">
        <v>5955</v>
      </c>
      <c r="BA186" t="s">
        <v>5956</v>
      </c>
      <c r="BB186" t="s">
        <v>390</v>
      </c>
      <c r="BC186" t="s">
        <v>647</v>
      </c>
      <c r="BD186" t="s">
        <v>5957</v>
      </c>
      <c r="BE186" t="s">
        <v>5958</v>
      </c>
      <c r="BF186" t="s">
        <v>5959</v>
      </c>
      <c r="BG186" t="s">
        <v>1652</v>
      </c>
      <c r="BH186" t="s">
        <v>356</v>
      </c>
      <c r="BI186" s="4">
        <v>42489</v>
      </c>
      <c r="BJ186" t="s">
        <v>5960</v>
      </c>
      <c r="BK186" t="s">
        <v>1282</v>
      </c>
      <c r="BL186" t="s">
        <v>388</v>
      </c>
      <c r="BM186">
        <v>540</v>
      </c>
      <c r="BN186" t="s">
        <v>360</v>
      </c>
      <c r="BQ186">
        <v>30</v>
      </c>
      <c r="BR186">
        <v>0</v>
      </c>
      <c r="BT186">
        <v>0</v>
      </c>
      <c r="BW186">
        <v>0</v>
      </c>
      <c r="BZ186">
        <v>1</v>
      </c>
      <c r="CA186" t="s">
        <v>415</v>
      </c>
      <c r="CB186" t="s">
        <v>340</v>
      </c>
      <c r="CC186">
        <v>748440</v>
      </c>
      <c r="CD186" t="s">
        <v>1321</v>
      </c>
      <c r="CE186" t="s">
        <v>1322</v>
      </c>
      <c r="CF186">
        <v>742500</v>
      </c>
      <c r="CG186">
        <v>0</v>
      </c>
      <c r="CI186">
        <v>545737.5</v>
      </c>
      <c r="CK186">
        <v>0</v>
      </c>
      <c r="CM186">
        <v>545737.5</v>
      </c>
      <c r="CN186">
        <v>0.73499999999999999</v>
      </c>
      <c r="CO186">
        <v>11.52</v>
      </c>
      <c r="CP186">
        <v>750</v>
      </c>
      <c r="CS186" t="s">
        <v>391</v>
      </c>
      <c r="CT186" t="s">
        <v>729</v>
      </c>
      <c r="CU186" t="s">
        <v>735</v>
      </c>
      <c r="CY186" t="s">
        <v>5961</v>
      </c>
    </row>
    <row r="187" spans="1:103">
      <c r="A187" t="s">
        <v>5962</v>
      </c>
      <c r="B187">
        <v>1</v>
      </c>
      <c r="C187" s="4">
        <v>42516</v>
      </c>
      <c r="D187" t="s">
        <v>1302</v>
      </c>
      <c r="E187" t="s">
        <v>356</v>
      </c>
      <c r="F187" t="s">
        <v>1303</v>
      </c>
      <c r="H187" t="s">
        <v>1545</v>
      </c>
      <c r="I187" t="s">
        <v>1546</v>
      </c>
      <c r="J187" t="s">
        <v>1375</v>
      </c>
      <c r="K187" t="s">
        <v>1376</v>
      </c>
      <c r="L187" t="s">
        <v>1285</v>
      </c>
      <c r="M187" t="s">
        <v>1377</v>
      </c>
      <c r="N187" t="s">
        <v>470</v>
      </c>
      <c r="O187" t="s">
        <v>270</v>
      </c>
      <c r="P187" t="s">
        <v>1375</v>
      </c>
      <c r="Q187" t="s">
        <v>1376</v>
      </c>
      <c r="R187" t="s">
        <v>1285</v>
      </c>
      <c r="S187" t="s">
        <v>1377</v>
      </c>
      <c r="T187" t="s">
        <v>1375</v>
      </c>
      <c r="U187" t="s">
        <v>1376</v>
      </c>
      <c r="V187" t="s">
        <v>1285</v>
      </c>
      <c r="W187" t="s">
        <v>1377</v>
      </c>
      <c r="Y187">
        <v>2</v>
      </c>
      <c r="Z187">
        <v>2</v>
      </c>
      <c r="AA187">
        <v>19</v>
      </c>
      <c r="AB187" t="s">
        <v>496</v>
      </c>
      <c r="AC187">
        <v>0</v>
      </c>
      <c r="AE187" t="s">
        <v>341</v>
      </c>
      <c r="AF187" t="s">
        <v>340</v>
      </c>
      <c r="AG187" t="s">
        <v>341</v>
      </c>
      <c r="AH187" t="s">
        <v>496</v>
      </c>
      <c r="AI187" t="s">
        <v>249</v>
      </c>
      <c r="AJ187" t="s">
        <v>342</v>
      </c>
      <c r="AK187" t="s">
        <v>662</v>
      </c>
      <c r="AL187" t="s">
        <v>1547</v>
      </c>
      <c r="AM187" t="s">
        <v>403</v>
      </c>
      <c r="AN187">
        <v>18789.32</v>
      </c>
      <c r="AO187">
        <v>73.459599999999995</v>
      </c>
      <c r="AP187" s="25">
        <v>42516</v>
      </c>
      <c r="AR187" t="s">
        <v>404</v>
      </c>
      <c r="AS187" t="s">
        <v>405</v>
      </c>
      <c r="AT187" t="s">
        <v>404</v>
      </c>
      <c r="AU187" t="s">
        <v>405</v>
      </c>
      <c r="AW187" t="s">
        <v>1379</v>
      </c>
      <c r="AX187" t="s">
        <v>1380</v>
      </c>
      <c r="AZ187" t="s">
        <v>4599</v>
      </c>
      <c r="BA187" t="s">
        <v>4600</v>
      </c>
      <c r="BB187" t="s">
        <v>5963</v>
      </c>
      <c r="BC187" t="s">
        <v>597</v>
      </c>
      <c r="BD187" t="s">
        <v>1548</v>
      </c>
      <c r="BE187" t="s">
        <v>968</v>
      </c>
      <c r="BF187" t="s">
        <v>5964</v>
      </c>
      <c r="BG187" t="s">
        <v>457</v>
      </c>
      <c r="BH187" t="s">
        <v>356</v>
      </c>
      <c r="BI187" s="4">
        <v>42516</v>
      </c>
      <c r="BJ187" t="s">
        <v>5965</v>
      </c>
      <c r="BK187" t="s">
        <v>1298</v>
      </c>
      <c r="BL187" t="s">
        <v>1264</v>
      </c>
      <c r="BM187">
        <v>10</v>
      </c>
      <c r="BN187" t="s">
        <v>360</v>
      </c>
      <c r="BQ187">
        <v>0</v>
      </c>
      <c r="BR187">
        <v>0</v>
      </c>
      <c r="BT187">
        <v>0</v>
      </c>
      <c r="BW187">
        <v>0</v>
      </c>
      <c r="BZ187">
        <v>1</v>
      </c>
      <c r="CA187" t="s">
        <v>1387</v>
      </c>
      <c r="CB187" t="s">
        <v>340</v>
      </c>
      <c r="CC187">
        <v>10685</v>
      </c>
      <c r="CD187" t="s">
        <v>1321</v>
      </c>
      <c r="CE187" t="s">
        <v>1322</v>
      </c>
      <c r="CF187">
        <v>10655</v>
      </c>
      <c r="CG187">
        <v>0</v>
      </c>
      <c r="CI187">
        <v>8950.2000000000007</v>
      </c>
      <c r="CK187">
        <v>0</v>
      </c>
      <c r="CM187">
        <v>9977.68</v>
      </c>
      <c r="CN187">
        <v>0.93643172219615212</v>
      </c>
      <c r="CO187">
        <v>11.38</v>
      </c>
      <c r="CP187">
        <v>750</v>
      </c>
      <c r="CS187" t="s">
        <v>5966</v>
      </c>
      <c r="CT187" t="s">
        <v>1550</v>
      </c>
      <c r="CU187" t="s">
        <v>1551</v>
      </c>
      <c r="CY187" t="s">
        <v>5967</v>
      </c>
    </row>
    <row r="188" spans="1:103">
      <c r="A188" t="s">
        <v>5968</v>
      </c>
      <c r="B188">
        <v>1</v>
      </c>
      <c r="C188" s="4">
        <v>42516</v>
      </c>
      <c r="D188" t="s">
        <v>1302</v>
      </c>
      <c r="E188" t="s">
        <v>356</v>
      </c>
      <c r="F188" t="s">
        <v>1303</v>
      </c>
      <c r="H188" t="s">
        <v>5969</v>
      </c>
      <c r="I188" t="s">
        <v>5970</v>
      </c>
      <c r="J188" t="s">
        <v>1429</v>
      </c>
      <c r="K188" t="s">
        <v>1430</v>
      </c>
      <c r="L188" t="s">
        <v>1431</v>
      </c>
      <c r="M188" t="s">
        <v>1432</v>
      </c>
      <c r="N188" t="s">
        <v>1433</v>
      </c>
      <c r="O188" t="s">
        <v>1268</v>
      </c>
      <c r="P188" t="s">
        <v>1434</v>
      </c>
      <c r="Q188" t="s">
        <v>1435</v>
      </c>
      <c r="R188" t="s">
        <v>1436</v>
      </c>
      <c r="S188" t="s">
        <v>1432</v>
      </c>
      <c r="T188" t="s">
        <v>1434</v>
      </c>
      <c r="U188" t="s">
        <v>1435</v>
      </c>
      <c r="V188" t="s">
        <v>1436</v>
      </c>
      <c r="W188" t="s">
        <v>1432</v>
      </c>
      <c r="Y188">
        <v>1</v>
      </c>
      <c r="Z188">
        <v>1</v>
      </c>
      <c r="AA188">
        <v>40</v>
      </c>
      <c r="AB188" t="s">
        <v>496</v>
      </c>
      <c r="AC188">
        <v>0</v>
      </c>
      <c r="AE188" t="s">
        <v>341</v>
      </c>
      <c r="AF188" t="s">
        <v>340</v>
      </c>
      <c r="AG188" t="s">
        <v>341</v>
      </c>
      <c r="AH188" t="s">
        <v>496</v>
      </c>
      <c r="AI188" t="s">
        <v>249</v>
      </c>
      <c r="AJ188" t="s">
        <v>342</v>
      </c>
      <c r="AK188" t="s">
        <v>662</v>
      </c>
      <c r="AL188" t="s">
        <v>1438</v>
      </c>
      <c r="AM188" t="s">
        <v>345</v>
      </c>
      <c r="AN188">
        <v>16600</v>
      </c>
      <c r="AO188">
        <v>65.894900000000007</v>
      </c>
      <c r="AP188" s="25">
        <v>42516</v>
      </c>
      <c r="AR188" t="s">
        <v>404</v>
      </c>
      <c r="AS188" t="s">
        <v>405</v>
      </c>
      <c r="AT188" t="s">
        <v>404</v>
      </c>
      <c r="AU188" t="s">
        <v>405</v>
      </c>
      <c r="AW188" t="s">
        <v>1439</v>
      </c>
      <c r="AX188" t="s">
        <v>1440</v>
      </c>
      <c r="BB188" t="s">
        <v>763</v>
      </c>
      <c r="BC188" t="s">
        <v>1442</v>
      </c>
      <c r="BD188" t="s">
        <v>5971</v>
      </c>
      <c r="BE188" t="s">
        <v>1444</v>
      </c>
      <c r="BF188" t="s">
        <v>1445</v>
      </c>
      <c r="BG188" t="s">
        <v>651</v>
      </c>
      <c r="BH188" t="s">
        <v>356</v>
      </c>
      <c r="BI188" s="4">
        <v>42516</v>
      </c>
      <c r="BJ188" t="s">
        <v>5972</v>
      </c>
      <c r="BK188" t="s">
        <v>1297</v>
      </c>
      <c r="BL188" t="s">
        <v>388</v>
      </c>
      <c r="BM188">
        <v>40</v>
      </c>
      <c r="BN188" t="s">
        <v>360</v>
      </c>
      <c r="BQ188">
        <v>0</v>
      </c>
      <c r="BR188">
        <v>0</v>
      </c>
      <c r="BT188">
        <v>0</v>
      </c>
      <c r="BW188">
        <v>0</v>
      </c>
      <c r="BZ188">
        <v>1</v>
      </c>
      <c r="CA188" t="s">
        <v>361</v>
      </c>
      <c r="CB188" t="s">
        <v>340</v>
      </c>
      <c r="CC188">
        <v>20140</v>
      </c>
      <c r="CD188" t="s">
        <v>1321</v>
      </c>
      <c r="CE188" t="s">
        <v>1322</v>
      </c>
      <c r="CF188">
        <v>20000</v>
      </c>
      <c r="CG188">
        <v>0</v>
      </c>
      <c r="CI188">
        <v>16600</v>
      </c>
      <c r="CK188">
        <v>0</v>
      </c>
      <c r="CM188">
        <v>17558.34</v>
      </c>
      <c r="CN188">
        <v>0.87791700000000006</v>
      </c>
      <c r="CO188">
        <v>11.38</v>
      </c>
      <c r="CP188">
        <v>750</v>
      </c>
      <c r="CS188" t="s">
        <v>770</v>
      </c>
      <c r="CT188" t="s">
        <v>1448</v>
      </c>
      <c r="CU188" t="s">
        <v>1449</v>
      </c>
      <c r="CY188" t="s">
        <v>5973</v>
      </c>
    </row>
    <row r="189" spans="1:103">
      <c r="A189" t="s">
        <v>5974</v>
      </c>
      <c r="B189">
        <v>1</v>
      </c>
      <c r="C189" s="4">
        <v>42516</v>
      </c>
      <c r="D189" t="s">
        <v>1302</v>
      </c>
      <c r="E189" t="s">
        <v>356</v>
      </c>
      <c r="F189" t="s">
        <v>1303</v>
      </c>
      <c r="H189" t="s">
        <v>1538</v>
      </c>
      <c r="I189" t="s">
        <v>1539</v>
      </c>
      <c r="J189" t="s">
        <v>1429</v>
      </c>
      <c r="K189" t="s">
        <v>1430</v>
      </c>
      <c r="L189" t="s">
        <v>1431</v>
      </c>
      <c r="M189" t="s">
        <v>1432</v>
      </c>
      <c r="N189" t="s">
        <v>1433</v>
      </c>
      <c r="O189" t="s">
        <v>1268</v>
      </c>
      <c r="P189" t="s">
        <v>1434</v>
      </c>
      <c r="Q189" t="s">
        <v>1435</v>
      </c>
      <c r="R189" t="s">
        <v>1436</v>
      </c>
      <c r="S189" t="s">
        <v>1432</v>
      </c>
      <c r="T189" t="s">
        <v>1434</v>
      </c>
      <c r="U189" t="s">
        <v>1435</v>
      </c>
      <c r="V189" t="s">
        <v>1436</v>
      </c>
      <c r="W189" t="s">
        <v>1432</v>
      </c>
      <c r="Y189">
        <v>1</v>
      </c>
      <c r="Z189">
        <v>1</v>
      </c>
      <c r="AA189">
        <v>20</v>
      </c>
      <c r="AB189" t="s">
        <v>1437</v>
      </c>
      <c r="AC189">
        <v>0</v>
      </c>
      <c r="AE189" t="s">
        <v>341</v>
      </c>
      <c r="AF189" t="s">
        <v>340</v>
      </c>
      <c r="AG189" t="s">
        <v>341</v>
      </c>
      <c r="AH189" t="s">
        <v>1540</v>
      </c>
      <c r="AI189" t="s">
        <v>1274</v>
      </c>
      <c r="AJ189" t="s">
        <v>342</v>
      </c>
      <c r="AK189" t="s">
        <v>662</v>
      </c>
      <c r="AL189" t="s">
        <v>1438</v>
      </c>
      <c r="AM189" t="s">
        <v>403</v>
      </c>
      <c r="AN189">
        <v>12920</v>
      </c>
      <c r="AO189">
        <v>73.459599999999995</v>
      </c>
      <c r="AP189" s="25">
        <v>42516</v>
      </c>
      <c r="AR189" t="s">
        <v>404</v>
      </c>
      <c r="AS189" t="s">
        <v>405</v>
      </c>
      <c r="AT189" t="s">
        <v>404</v>
      </c>
      <c r="AU189" t="s">
        <v>405</v>
      </c>
      <c r="AW189" t="s">
        <v>1439</v>
      </c>
      <c r="AX189" t="s">
        <v>1440</v>
      </c>
      <c r="BC189" t="s">
        <v>1442</v>
      </c>
      <c r="BD189" t="s">
        <v>1541</v>
      </c>
      <c r="BE189" t="s">
        <v>1444</v>
      </c>
      <c r="BF189" t="s">
        <v>1445</v>
      </c>
      <c r="BG189" t="s">
        <v>651</v>
      </c>
      <c r="BH189" t="s">
        <v>356</v>
      </c>
      <c r="BI189" s="4">
        <v>42516</v>
      </c>
      <c r="BJ189" t="s">
        <v>5975</v>
      </c>
      <c r="BK189" t="s">
        <v>1297</v>
      </c>
      <c r="BL189" t="s">
        <v>388</v>
      </c>
      <c r="BM189">
        <v>20</v>
      </c>
      <c r="BN189" t="s">
        <v>360</v>
      </c>
      <c r="BQ189">
        <v>0</v>
      </c>
      <c r="BR189">
        <v>0</v>
      </c>
      <c r="BT189">
        <v>0</v>
      </c>
      <c r="BW189">
        <v>0</v>
      </c>
      <c r="BZ189">
        <v>1</v>
      </c>
      <c r="CA189" t="s">
        <v>361</v>
      </c>
      <c r="CB189" t="s">
        <v>340</v>
      </c>
      <c r="CC189">
        <v>20480</v>
      </c>
      <c r="CD189" t="s">
        <v>1321</v>
      </c>
      <c r="CE189" t="s">
        <v>1322</v>
      </c>
      <c r="CF189">
        <v>20000</v>
      </c>
      <c r="CG189">
        <v>0</v>
      </c>
      <c r="CI189">
        <v>12920</v>
      </c>
      <c r="CK189">
        <v>0</v>
      </c>
      <c r="CM189">
        <v>16047.05</v>
      </c>
      <c r="CN189">
        <v>0.80235249999999991</v>
      </c>
      <c r="CO189">
        <v>11.38</v>
      </c>
      <c r="CP189">
        <v>750</v>
      </c>
      <c r="CT189" t="s">
        <v>1448</v>
      </c>
      <c r="CU189" t="s">
        <v>1449</v>
      </c>
      <c r="CY189" t="s">
        <v>5976</v>
      </c>
    </row>
    <row r="190" spans="1:103">
      <c r="A190" t="s">
        <v>5977</v>
      </c>
      <c r="B190">
        <v>1</v>
      </c>
      <c r="C190" s="4">
        <v>42516</v>
      </c>
      <c r="D190" t="s">
        <v>1302</v>
      </c>
      <c r="E190" t="s">
        <v>356</v>
      </c>
      <c r="F190" t="s">
        <v>1303</v>
      </c>
      <c r="H190" t="s">
        <v>1538</v>
      </c>
      <c r="I190" t="s">
        <v>1539</v>
      </c>
      <c r="J190" t="s">
        <v>1429</v>
      </c>
      <c r="K190" t="s">
        <v>1430</v>
      </c>
      <c r="L190" t="s">
        <v>1431</v>
      </c>
      <c r="M190" t="s">
        <v>1432</v>
      </c>
      <c r="N190" t="s">
        <v>1433</v>
      </c>
      <c r="O190" t="s">
        <v>1268</v>
      </c>
      <c r="P190" t="s">
        <v>1434</v>
      </c>
      <c r="Q190" t="s">
        <v>1435</v>
      </c>
      <c r="R190" t="s">
        <v>1436</v>
      </c>
      <c r="S190" t="s">
        <v>1432</v>
      </c>
      <c r="T190" t="s">
        <v>1434</v>
      </c>
      <c r="U190" t="s">
        <v>1435</v>
      </c>
      <c r="V190" t="s">
        <v>1436</v>
      </c>
      <c r="W190" t="s">
        <v>1432</v>
      </c>
      <c r="Y190">
        <v>1</v>
      </c>
      <c r="Z190">
        <v>1</v>
      </c>
      <c r="AA190">
        <v>20</v>
      </c>
      <c r="AB190" t="s">
        <v>1437</v>
      </c>
      <c r="AC190">
        <v>0</v>
      </c>
      <c r="AE190" t="s">
        <v>341</v>
      </c>
      <c r="AF190" t="s">
        <v>340</v>
      </c>
      <c r="AG190" t="s">
        <v>341</v>
      </c>
      <c r="AH190" t="s">
        <v>1540</v>
      </c>
      <c r="AI190" t="s">
        <v>1274</v>
      </c>
      <c r="AJ190" t="s">
        <v>342</v>
      </c>
      <c r="AK190" t="s">
        <v>662</v>
      </c>
      <c r="AL190" t="s">
        <v>1438</v>
      </c>
      <c r="AM190" t="s">
        <v>403</v>
      </c>
      <c r="AN190">
        <v>12920</v>
      </c>
      <c r="AO190">
        <v>73.459599999999995</v>
      </c>
      <c r="AP190" s="25">
        <v>42516</v>
      </c>
      <c r="AR190" t="s">
        <v>404</v>
      </c>
      <c r="AS190" t="s">
        <v>405</v>
      </c>
      <c r="AT190" t="s">
        <v>404</v>
      </c>
      <c r="AU190" t="s">
        <v>405</v>
      </c>
      <c r="AW190" t="s">
        <v>1439</v>
      </c>
      <c r="AX190" t="s">
        <v>1440</v>
      </c>
      <c r="BC190" t="s">
        <v>1442</v>
      </c>
      <c r="BD190" t="s">
        <v>1541</v>
      </c>
      <c r="BE190" t="s">
        <v>1444</v>
      </c>
      <c r="BF190" t="s">
        <v>1445</v>
      </c>
      <c r="BG190" t="s">
        <v>651</v>
      </c>
      <c r="BH190" t="s">
        <v>356</v>
      </c>
      <c r="BI190" s="4">
        <v>42516</v>
      </c>
      <c r="BJ190" t="s">
        <v>5975</v>
      </c>
      <c r="BK190" t="s">
        <v>1297</v>
      </c>
      <c r="BL190" t="s">
        <v>388</v>
      </c>
      <c r="BM190">
        <v>20</v>
      </c>
      <c r="BN190" t="s">
        <v>360</v>
      </c>
      <c r="BQ190">
        <v>0</v>
      </c>
      <c r="BR190">
        <v>0</v>
      </c>
      <c r="BT190">
        <v>0</v>
      </c>
      <c r="BW190">
        <v>0</v>
      </c>
      <c r="BZ190">
        <v>1</v>
      </c>
      <c r="CA190" t="s">
        <v>361</v>
      </c>
      <c r="CB190" t="s">
        <v>340</v>
      </c>
      <c r="CC190">
        <v>20410</v>
      </c>
      <c r="CD190" t="s">
        <v>1321</v>
      </c>
      <c r="CE190" t="s">
        <v>1322</v>
      </c>
      <c r="CF190">
        <v>20000</v>
      </c>
      <c r="CG190">
        <v>0</v>
      </c>
      <c r="CI190">
        <v>12920</v>
      </c>
      <c r="CK190">
        <v>0</v>
      </c>
      <c r="CM190">
        <v>16041.43</v>
      </c>
      <c r="CN190">
        <v>0.80207150000000005</v>
      </c>
      <c r="CO190">
        <v>11.38</v>
      </c>
      <c r="CP190">
        <v>750</v>
      </c>
      <c r="CT190" t="s">
        <v>1448</v>
      </c>
      <c r="CU190" t="s">
        <v>1449</v>
      </c>
      <c r="CY190" t="s">
        <v>5976</v>
      </c>
    </row>
    <row r="191" spans="1:103">
      <c r="A191" t="s">
        <v>5978</v>
      </c>
      <c r="B191">
        <v>1</v>
      </c>
      <c r="C191" s="4">
        <v>42516</v>
      </c>
      <c r="D191" t="s">
        <v>1302</v>
      </c>
      <c r="E191" t="s">
        <v>356</v>
      </c>
      <c r="F191" t="s">
        <v>1303</v>
      </c>
      <c r="G191" t="s">
        <v>1457</v>
      </c>
      <c r="H191" t="s">
        <v>5979</v>
      </c>
      <c r="I191" t="s">
        <v>5980</v>
      </c>
      <c r="J191" t="s">
        <v>1434</v>
      </c>
      <c r="K191" t="s">
        <v>1435</v>
      </c>
      <c r="L191" t="s">
        <v>1436</v>
      </c>
      <c r="M191" t="s">
        <v>1432</v>
      </c>
      <c r="N191" t="s">
        <v>1433</v>
      </c>
      <c r="O191" t="s">
        <v>1268</v>
      </c>
      <c r="P191" t="s">
        <v>1434</v>
      </c>
      <c r="Q191" t="s">
        <v>1435</v>
      </c>
      <c r="R191" t="s">
        <v>1436</v>
      </c>
      <c r="S191" t="s">
        <v>1432</v>
      </c>
      <c r="T191" t="s">
        <v>1434</v>
      </c>
      <c r="U191" t="s">
        <v>1435</v>
      </c>
      <c r="V191" t="s">
        <v>1436</v>
      </c>
      <c r="W191" t="s">
        <v>1432</v>
      </c>
      <c r="Y191">
        <v>1</v>
      </c>
      <c r="Z191">
        <v>1</v>
      </c>
      <c r="AA191">
        <v>8000</v>
      </c>
      <c r="AB191" t="s">
        <v>447</v>
      </c>
      <c r="AC191">
        <v>0</v>
      </c>
      <c r="AE191" t="s">
        <v>341</v>
      </c>
      <c r="AF191" t="s">
        <v>340</v>
      </c>
      <c r="AG191" t="s">
        <v>341</v>
      </c>
      <c r="AH191" t="s">
        <v>447</v>
      </c>
      <c r="AI191" t="s">
        <v>448</v>
      </c>
      <c r="AJ191" t="s">
        <v>360</v>
      </c>
      <c r="AK191" t="s">
        <v>375</v>
      </c>
      <c r="AL191" t="s">
        <v>1464</v>
      </c>
      <c r="AM191" t="s">
        <v>345</v>
      </c>
      <c r="AN191">
        <v>171000</v>
      </c>
      <c r="AO191">
        <v>65.894900000000007</v>
      </c>
      <c r="AP191" s="25">
        <v>42516</v>
      </c>
      <c r="AR191" t="s">
        <v>356</v>
      </c>
      <c r="AS191" t="s">
        <v>377</v>
      </c>
      <c r="AT191" t="s">
        <v>404</v>
      </c>
      <c r="AU191" t="s">
        <v>405</v>
      </c>
      <c r="AW191" t="s">
        <v>5717</v>
      </c>
      <c r="AX191" t="s">
        <v>5718</v>
      </c>
      <c r="BB191" t="s">
        <v>1465</v>
      </c>
      <c r="BC191" t="s">
        <v>1442</v>
      </c>
      <c r="BD191" t="s">
        <v>5981</v>
      </c>
      <c r="BE191" t="s">
        <v>1444</v>
      </c>
      <c r="BF191" t="s">
        <v>1445</v>
      </c>
      <c r="BG191" t="s">
        <v>651</v>
      </c>
      <c r="BH191" t="s">
        <v>356</v>
      </c>
      <c r="BI191" s="4">
        <v>42516</v>
      </c>
      <c r="BJ191" t="s">
        <v>5982</v>
      </c>
      <c r="BK191" t="s">
        <v>1297</v>
      </c>
      <c r="BL191" t="s">
        <v>388</v>
      </c>
      <c r="BM191">
        <v>8000</v>
      </c>
      <c r="BN191" t="s">
        <v>360</v>
      </c>
      <c r="BQ191">
        <v>8</v>
      </c>
      <c r="BR191">
        <v>0</v>
      </c>
      <c r="BT191">
        <v>0</v>
      </c>
      <c r="BW191">
        <v>0</v>
      </c>
      <c r="BZ191">
        <v>1</v>
      </c>
      <c r="CA191" t="s">
        <v>361</v>
      </c>
      <c r="CB191" t="s">
        <v>340</v>
      </c>
      <c r="CC191">
        <v>205990</v>
      </c>
      <c r="CD191" t="s">
        <v>1321</v>
      </c>
      <c r="CE191" t="s">
        <v>1322</v>
      </c>
      <c r="CF191">
        <v>200000</v>
      </c>
      <c r="CG191">
        <v>0</v>
      </c>
      <c r="CI191">
        <v>171000</v>
      </c>
      <c r="CK191">
        <v>0</v>
      </c>
      <c r="CM191">
        <v>169000</v>
      </c>
      <c r="CN191">
        <v>0.84499999999999997</v>
      </c>
      <c r="CO191">
        <v>11.38</v>
      </c>
      <c r="CP191">
        <v>750</v>
      </c>
      <c r="CS191" t="s">
        <v>1470</v>
      </c>
      <c r="CT191" t="s">
        <v>452</v>
      </c>
      <c r="CU191" t="s">
        <v>461</v>
      </c>
      <c r="CY191" t="s">
        <v>5983</v>
      </c>
    </row>
    <row r="192" spans="1:103">
      <c r="A192" t="s">
        <v>5984</v>
      </c>
      <c r="B192">
        <v>1</v>
      </c>
      <c r="C192" s="4">
        <v>42516</v>
      </c>
      <c r="D192" t="s">
        <v>1302</v>
      </c>
      <c r="E192" t="s">
        <v>356</v>
      </c>
      <c r="F192" t="s">
        <v>1303</v>
      </c>
      <c r="H192" t="s">
        <v>5969</v>
      </c>
      <c r="I192" t="s">
        <v>5970</v>
      </c>
      <c r="J192" t="s">
        <v>1429</v>
      </c>
      <c r="K192" t="s">
        <v>1430</v>
      </c>
      <c r="L192" t="s">
        <v>1431</v>
      </c>
      <c r="M192" t="s">
        <v>1432</v>
      </c>
      <c r="N192" t="s">
        <v>1433</v>
      </c>
      <c r="O192" t="s">
        <v>1268</v>
      </c>
      <c r="P192" t="s">
        <v>1434</v>
      </c>
      <c r="Q192" t="s">
        <v>1435</v>
      </c>
      <c r="R192" t="s">
        <v>1436</v>
      </c>
      <c r="S192" t="s">
        <v>1432</v>
      </c>
      <c r="T192" t="s">
        <v>1434</v>
      </c>
      <c r="U192" t="s">
        <v>1435</v>
      </c>
      <c r="V192" t="s">
        <v>1436</v>
      </c>
      <c r="W192" t="s">
        <v>1432</v>
      </c>
      <c r="Y192">
        <v>1</v>
      </c>
      <c r="Z192">
        <v>1</v>
      </c>
      <c r="AA192">
        <v>40</v>
      </c>
      <c r="AB192" t="s">
        <v>496</v>
      </c>
      <c r="AC192">
        <v>0</v>
      </c>
      <c r="AE192" t="s">
        <v>341</v>
      </c>
      <c r="AF192" t="s">
        <v>340</v>
      </c>
      <c r="AG192" t="s">
        <v>341</v>
      </c>
      <c r="AH192" t="s">
        <v>496</v>
      </c>
      <c r="AI192" t="s">
        <v>249</v>
      </c>
      <c r="AJ192" t="s">
        <v>342</v>
      </c>
      <c r="AK192" t="s">
        <v>662</v>
      </c>
      <c r="AL192" t="s">
        <v>1438</v>
      </c>
      <c r="AM192" t="s">
        <v>345</v>
      </c>
      <c r="AN192">
        <v>16600</v>
      </c>
      <c r="AO192">
        <v>65.894900000000007</v>
      </c>
      <c r="AP192" s="25">
        <v>42516</v>
      </c>
      <c r="AR192" t="s">
        <v>404</v>
      </c>
      <c r="AS192" t="s">
        <v>405</v>
      </c>
      <c r="AT192" t="s">
        <v>404</v>
      </c>
      <c r="AU192" t="s">
        <v>405</v>
      </c>
      <c r="AW192" t="s">
        <v>1439</v>
      </c>
      <c r="AX192" t="s">
        <v>1440</v>
      </c>
      <c r="BB192" t="s">
        <v>763</v>
      </c>
      <c r="BC192" t="s">
        <v>1442</v>
      </c>
      <c r="BD192" t="s">
        <v>5971</v>
      </c>
      <c r="BE192" t="s">
        <v>1444</v>
      </c>
      <c r="BF192" t="s">
        <v>1445</v>
      </c>
      <c r="BG192" t="s">
        <v>651</v>
      </c>
      <c r="BH192" t="s">
        <v>356</v>
      </c>
      <c r="BI192" s="4">
        <v>42516</v>
      </c>
      <c r="BJ192" t="s">
        <v>5972</v>
      </c>
      <c r="BK192" t="s">
        <v>1297</v>
      </c>
      <c r="BL192" t="s">
        <v>388</v>
      </c>
      <c r="BM192">
        <v>40</v>
      </c>
      <c r="BN192" t="s">
        <v>360</v>
      </c>
      <c r="BQ192">
        <v>0</v>
      </c>
      <c r="BR192">
        <v>0</v>
      </c>
      <c r="BT192">
        <v>0</v>
      </c>
      <c r="BW192">
        <v>0</v>
      </c>
      <c r="BZ192">
        <v>1</v>
      </c>
      <c r="CA192" t="s">
        <v>361</v>
      </c>
      <c r="CB192" t="s">
        <v>340</v>
      </c>
      <c r="CC192">
        <v>20140</v>
      </c>
      <c r="CD192" t="s">
        <v>1321</v>
      </c>
      <c r="CE192" t="s">
        <v>1322</v>
      </c>
      <c r="CF192">
        <v>20000</v>
      </c>
      <c r="CG192">
        <v>0</v>
      </c>
      <c r="CI192">
        <v>16600</v>
      </c>
      <c r="CK192">
        <v>0</v>
      </c>
      <c r="CM192">
        <v>17558.34</v>
      </c>
      <c r="CN192">
        <v>0.87791700000000006</v>
      </c>
      <c r="CO192">
        <v>11.38</v>
      </c>
      <c r="CP192">
        <v>750</v>
      </c>
      <c r="CS192" t="s">
        <v>770</v>
      </c>
      <c r="CT192" t="s">
        <v>1448</v>
      </c>
      <c r="CU192" t="s">
        <v>1449</v>
      </c>
      <c r="CY192" t="s">
        <v>5973</v>
      </c>
    </row>
    <row r="193" spans="1:103">
      <c r="A193" t="s">
        <v>5985</v>
      </c>
      <c r="B193">
        <v>1</v>
      </c>
      <c r="C193" s="4">
        <v>42516</v>
      </c>
      <c r="D193" t="s">
        <v>1302</v>
      </c>
      <c r="E193" t="s">
        <v>356</v>
      </c>
      <c r="F193" t="s">
        <v>1303</v>
      </c>
      <c r="H193" t="s">
        <v>5761</v>
      </c>
      <c r="I193" t="s">
        <v>5762</v>
      </c>
      <c r="J193" t="s">
        <v>5763</v>
      </c>
      <c r="K193" t="s">
        <v>5764</v>
      </c>
      <c r="L193" t="s">
        <v>5765</v>
      </c>
      <c r="M193" t="s">
        <v>5766</v>
      </c>
      <c r="N193" t="s">
        <v>1695</v>
      </c>
      <c r="O193" t="s">
        <v>1683</v>
      </c>
      <c r="P193" t="s">
        <v>5763</v>
      </c>
      <c r="Q193" t="s">
        <v>5764</v>
      </c>
      <c r="R193" t="s">
        <v>5765</v>
      </c>
      <c r="S193" t="s">
        <v>5767</v>
      </c>
      <c r="T193" t="s">
        <v>5763</v>
      </c>
      <c r="U193" t="s">
        <v>5764</v>
      </c>
      <c r="V193" t="s">
        <v>5765</v>
      </c>
      <c r="W193" t="s">
        <v>5767</v>
      </c>
      <c r="Y193">
        <v>9</v>
      </c>
      <c r="Z193">
        <v>25</v>
      </c>
      <c r="AA193">
        <v>226</v>
      </c>
      <c r="AB193" t="s">
        <v>496</v>
      </c>
      <c r="AC193">
        <v>0</v>
      </c>
      <c r="AE193" t="s">
        <v>341</v>
      </c>
      <c r="AF193" t="s">
        <v>340</v>
      </c>
      <c r="AG193" t="s">
        <v>252</v>
      </c>
      <c r="AH193" t="s">
        <v>496</v>
      </c>
      <c r="AI193" t="s">
        <v>249</v>
      </c>
      <c r="AJ193" t="s">
        <v>342</v>
      </c>
      <c r="AK193" t="s">
        <v>343</v>
      </c>
      <c r="AL193" t="s">
        <v>5768</v>
      </c>
      <c r="AM193" t="s">
        <v>339</v>
      </c>
      <c r="AN193">
        <v>4330561.2300000004</v>
      </c>
      <c r="AO193">
        <v>0</v>
      </c>
      <c r="AP193" s="25"/>
      <c r="AR193" t="s">
        <v>404</v>
      </c>
      <c r="AS193" t="s">
        <v>405</v>
      </c>
      <c r="AT193" t="s">
        <v>404</v>
      </c>
      <c r="AU193" t="s">
        <v>405</v>
      </c>
      <c r="AW193" t="s">
        <v>5769</v>
      </c>
      <c r="AX193" t="s">
        <v>5770</v>
      </c>
      <c r="BB193" t="s">
        <v>1708</v>
      </c>
      <c r="BD193" t="s">
        <v>5771</v>
      </c>
      <c r="BE193" t="s">
        <v>5772</v>
      </c>
      <c r="BF193" t="s">
        <v>5773</v>
      </c>
      <c r="BG193" t="s">
        <v>457</v>
      </c>
      <c r="BH193" t="s">
        <v>356</v>
      </c>
      <c r="BI193" s="4">
        <v>42516</v>
      </c>
      <c r="BJ193" t="s">
        <v>5986</v>
      </c>
      <c r="BK193" t="s">
        <v>5775</v>
      </c>
      <c r="BL193" t="s">
        <v>5776</v>
      </c>
      <c r="BM193">
        <v>1</v>
      </c>
      <c r="BN193" t="s">
        <v>360</v>
      </c>
      <c r="BQ193">
        <v>0</v>
      </c>
      <c r="BR193">
        <v>0</v>
      </c>
      <c r="BT193">
        <v>0</v>
      </c>
      <c r="BW193">
        <v>0</v>
      </c>
      <c r="BZ193">
        <v>3</v>
      </c>
      <c r="CA193" t="s">
        <v>460</v>
      </c>
      <c r="CB193" t="s">
        <v>471</v>
      </c>
      <c r="CC193">
        <v>175.5</v>
      </c>
      <c r="CD193" t="s">
        <v>1321</v>
      </c>
      <c r="CE193" t="s">
        <v>1322</v>
      </c>
      <c r="CF193">
        <v>167.6</v>
      </c>
      <c r="CG193">
        <v>0</v>
      </c>
      <c r="CI193">
        <v>273568.32</v>
      </c>
      <c r="CK193">
        <v>0</v>
      </c>
      <c r="CM193">
        <v>4151.59</v>
      </c>
      <c r="CN193">
        <v>24.77082338902148</v>
      </c>
      <c r="CO193">
        <v>0</v>
      </c>
      <c r="CP193">
        <v>0</v>
      </c>
      <c r="CS193" t="s">
        <v>1709</v>
      </c>
      <c r="CT193" t="s">
        <v>1741</v>
      </c>
      <c r="CU193" t="s">
        <v>1742</v>
      </c>
      <c r="CY193" t="s">
        <v>5987</v>
      </c>
    </row>
    <row r="194" spans="1:103">
      <c r="A194" t="s">
        <v>5985</v>
      </c>
      <c r="B194">
        <v>1</v>
      </c>
      <c r="C194" s="4">
        <v>42516</v>
      </c>
      <c r="D194" t="s">
        <v>1302</v>
      </c>
      <c r="E194" t="s">
        <v>356</v>
      </c>
      <c r="F194" t="s">
        <v>1303</v>
      </c>
      <c r="H194" t="s">
        <v>5761</v>
      </c>
      <c r="I194" t="s">
        <v>5762</v>
      </c>
      <c r="J194" t="s">
        <v>5763</v>
      </c>
      <c r="K194" t="s">
        <v>5764</v>
      </c>
      <c r="L194" t="s">
        <v>5765</v>
      </c>
      <c r="M194" t="s">
        <v>5766</v>
      </c>
      <c r="N194" t="s">
        <v>1695</v>
      </c>
      <c r="O194" t="s">
        <v>1683</v>
      </c>
      <c r="P194" t="s">
        <v>5763</v>
      </c>
      <c r="Q194" t="s">
        <v>5764</v>
      </c>
      <c r="R194" t="s">
        <v>5765</v>
      </c>
      <c r="S194" t="s">
        <v>5767</v>
      </c>
      <c r="T194" t="s">
        <v>5763</v>
      </c>
      <c r="U194" t="s">
        <v>5764</v>
      </c>
      <c r="V194" t="s">
        <v>5765</v>
      </c>
      <c r="W194" t="s">
        <v>5767</v>
      </c>
      <c r="Y194">
        <v>9</v>
      </c>
      <c r="Z194">
        <v>25</v>
      </c>
      <c r="AA194">
        <v>226</v>
      </c>
      <c r="AB194" t="s">
        <v>496</v>
      </c>
      <c r="AC194">
        <v>0</v>
      </c>
      <c r="AE194" t="s">
        <v>341</v>
      </c>
      <c r="AF194" t="s">
        <v>340</v>
      </c>
      <c r="AG194" t="s">
        <v>1791</v>
      </c>
      <c r="AH194" t="s">
        <v>496</v>
      </c>
      <c r="AI194" t="s">
        <v>249</v>
      </c>
      <c r="AJ194" t="s">
        <v>342</v>
      </c>
      <c r="AK194" t="s">
        <v>343</v>
      </c>
      <c r="AL194" t="s">
        <v>5768</v>
      </c>
      <c r="AM194" t="s">
        <v>339</v>
      </c>
      <c r="AN194">
        <v>4330561.2300000004</v>
      </c>
      <c r="AO194">
        <v>0</v>
      </c>
      <c r="AP194" s="25"/>
      <c r="AR194" t="s">
        <v>404</v>
      </c>
      <c r="AS194" t="s">
        <v>405</v>
      </c>
      <c r="AT194" t="s">
        <v>404</v>
      </c>
      <c r="AU194" t="s">
        <v>405</v>
      </c>
      <c r="AW194" t="s">
        <v>5769</v>
      </c>
      <c r="AX194" t="s">
        <v>5770</v>
      </c>
      <c r="BB194" t="s">
        <v>1708</v>
      </c>
      <c r="BD194" t="s">
        <v>5771</v>
      </c>
      <c r="BE194" t="s">
        <v>5772</v>
      </c>
      <c r="BF194" t="s">
        <v>5773</v>
      </c>
      <c r="BG194" t="s">
        <v>457</v>
      </c>
      <c r="BH194" t="s">
        <v>356</v>
      </c>
      <c r="BI194" s="4">
        <v>42516</v>
      </c>
      <c r="BJ194" t="s">
        <v>5988</v>
      </c>
      <c r="BK194" t="s">
        <v>5989</v>
      </c>
      <c r="BL194" t="s">
        <v>5776</v>
      </c>
      <c r="BM194">
        <v>1</v>
      </c>
      <c r="BN194" t="s">
        <v>360</v>
      </c>
      <c r="BQ194">
        <v>0</v>
      </c>
      <c r="BR194">
        <v>0</v>
      </c>
      <c r="BT194">
        <v>0</v>
      </c>
      <c r="BW194">
        <v>0</v>
      </c>
      <c r="BZ194">
        <v>5</v>
      </c>
      <c r="CA194" t="s">
        <v>460</v>
      </c>
      <c r="CB194" t="s">
        <v>812</v>
      </c>
      <c r="CC194">
        <v>224.2</v>
      </c>
      <c r="CD194" t="s">
        <v>1321</v>
      </c>
      <c r="CE194" t="s">
        <v>1322</v>
      </c>
      <c r="CF194">
        <v>211.6</v>
      </c>
      <c r="CG194">
        <v>0</v>
      </c>
      <c r="CI194">
        <v>252605.28</v>
      </c>
      <c r="CK194">
        <v>0</v>
      </c>
      <c r="CM194">
        <v>3833.46</v>
      </c>
      <c r="CN194">
        <v>18.116540642722118</v>
      </c>
      <c r="CO194">
        <v>0</v>
      </c>
      <c r="CP194">
        <v>0</v>
      </c>
      <c r="CS194" t="s">
        <v>1709</v>
      </c>
      <c r="CT194" t="s">
        <v>1741</v>
      </c>
      <c r="CU194" t="s">
        <v>1742</v>
      </c>
      <c r="CY194" t="s">
        <v>5990</v>
      </c>
    </row>
    <row r="195" spans="1:103">
      <c r="A195" t="s">
        <v>5991</v>
      </c>
      <c r="B195">
        <v>1</v>
      </c>
      <c r="C195" s="4">
        <v>42516</v>
      </c>
      <c r="D195" t="s">
        <v>1302</v>
      </c>
      <c r="E195" t="s">
        <v>356</v>
      </c>
      <c r="F195" t="s">
        <v>1303</v>
      </c>
      <c r="H195" t="s">
        <v>5992</v>
      </c>
      <c r="I195" t="s">
        <v>5993</v>
      </c>
      <c r="J195" t="s">
        <v>5994</v>
      </c>
      <c r="K195" t="s">
        <v>5995</v>
      </c>
      <c r="L195" t="s">
        <v>3805</v>
      </c>
      <c r="M195" t="s">
        <v>5996</v>
      </c>
      <c r="N195" t="s">
        <v>446</v>
      </c>
      <c r="O195" t="s">
        <v>269</v>
      </c>
      <c r="P195" t="s">
        <v>5994</v>
      </c>
      <c r="Q195" t="s">
        <v>5995</v>
      </c>
      <c r="R195" t="s">
        <v>3805</v>
      </c>
      <c r="S195" t="s">
        <v>5996</v>
      </c>
      <c r="T195" t="s">
        <v>5994</v>
      </c>
      <c r="U195" t="s">
        <v>5995</v>
      </c>
      <c r="V195" t="s">
        <v>3805</v>
      </c>
      <c r="W195" t="s">
        <v>5996</v>
      </c>
      <c r="Y195">
        <v>7</v>
      </c>
      <c r="Z195">
        <v>17</v>
      </c>
      <c r="AA195">
        <v>411</v>
      </c>
      <c r="AB195" t="s">
        <v>1707</v>
      </c>
      <c r="AC195">
        <v>0</v>
      </c>
      <c r="AE195" t="s">
        <v>341</v>
      </c>
      <c r="AF195" t="s">
        <v>340</v>
      </c>
      <c r="AG195" t="s">
        <v>248</v>
      </c>
      <c r="AH195" t="s">
        <v>1707</v>
      </c>
      <c r="AI195" t="s">
        <v>1687</v>
      </c>
      <c r="AJ195" t="s">
        <v>342</v>
      </c>
      <c r="AK195" t="s">
        <v>662</v>
      </c>
      <c r="AL195" t="s">
        <v>544</v>
      </c>
      <c r="AM195" t="s">
        <v>339</v>
      </c>
      <c r="AN195">
        <v>2033900</v>
      </c>
      <c r="AO195">
        <v>0</v>
      </c>
      <c r="AP195" s="25"/>
      <c r="AR195" t="s">
        <v>404</v>
      </c>
      <c r="AS195" t="s">
        <v>405</v>
      </c>
      <c r="AT195" t="s">
        <v>404</v>
      </c>
      <c r="AU195" t="s">
        <v>405</v>
      </c>
      <c r="AW195" t="s">
        <v>5997</v>
      </c>
      <c r="AX195" t="s">
        <v>5998</v>
      </c>
      <c r="AZ195" t="s">
        <v>682</v>
      </c>
      <c r="BA195" t="s">
        <v>683</v>
      </c>
      <c r="BB195" t="s">
        <v>1721</v>
      </c>
      <c r="BC195" t="s">
        <v>381</v>
      </c>
      <c r="BD195" t="s">
        <v>5999</v>
      </c>
      <c r="BE195" t="s">
        <v>6000</v>
      </c>
      <c r="BF195" t="s">
        <v>6001</v>
      </c>
      <c r="BG195" t="s">
        <v>6002</v>
      </c>
      <c r="BH195" t="s">
        <v>356</v>
      </c>
      <c r="BI195" s="4">
        <v>42516</v>
      </c>
      <c r="BJ195" t="s">
        <v>4384</v>
      </c>
      <c r="BK195" t="s">
        <v>6003</v>
      </c>
      <c r="BL195" t="s">
        <v>6004</v>
      </c>
      <c r="BM195">
        <v>1</v>
      </c>
      <c r="BN195" t="s">
        <v>360</v>
      </c>
      <c r="BQ195">
        <v>0</v>
      </c>
      <c r="BR195">
        <v>0</v>
      </c>
      <c r="BT195">
        <v>0</v>
      </c>
      <c r="BW195">
        <v>0</v>
      </c>
      <c r="BZ195">
        <v>6</v>
      </c>
      <c r="CA195" t="s">
        <v>1387</v>
      </c>
      <c r="CB195" t="s">
        <v>400</v>
      </c>
      <c r="CC195">
        <v>0.01</v>
      </c>
      <c r="CD195" t="s">
        <v>1321</v>
      </c>
      <c r="CE195" t="s">
        <v>1322</v>
      </c>
      <c r="CF195">
        <v>8.9999999999999993E-3</v>
      </c>
      <c r="CG195">
        <v>0</v>
      </c>
      <c r="CI195">
        <v>1700</v>
      </c>
      <c r="CJ195" t="s">
        <v>342</v>
      </c>
      <c r="CK195">
        <v>0</v>
      </c>
      <c r="CM195">
        <v>25.8</v>
      </c>
      <c r="CN195">
        <v>2866.666666666667</v>
      </c>
      <c r="CO195">
        <v>0</v>
      </c>
      <c r="CP195">
        <v>0</v>
      </c>
      <c r="CS195" t="s">
        <v>1722</v>
      </c>
      <c r="CT195" t="s">
        <v>1703</v>
      </c>
      <c r="CU195" t="s">
        <v>1704</v>
      </c>
      <c r="CY195" t="s">
        <v>6005</v>
      </c>
    </row>
    <row r="196" spans="1:103">
      <c r="A196" t="s">
        <v>6006</v>
      </c>
      <c r="B196">
        <v>1</v>
      </c>
      <c r="C196" s="4">
        <v>42516</v>
      </c>
      <c r="D196" t="s">
        <v>1302</v>
      </c>
      <c r="E196" t="s">
        <v>356</v>
      </c>
      <c r="F196" t="s">
        <v>1303</v>
      </c>
      <c r="H196" t="s">
        <v>6007</v>
      </c>
      <c r="I196" t="s">
        <v>6008</v>
      </c>
      <c r="J196" t="s">
        <v>1429</v>
      </c>
      <c r="K196" t="s">
        <v>1430</v>
      </c>
      <c r="L196" t="s">
        <v>1431</v>
      </c>
      <c r="M196" t="s">
        <v>1432</v>
      </c>
      <c r="N196" t="s">
        <v>1433</v>
      </c>
      <c r="O196" t="s">
        <v>1268</v>
      </c>
      <c r="P196" t="s">
        <v>1434</v>
      </c>
      <c r="Q196" t="s">
        <v>1435</v>
      </c>
      <c r="R196" t="s">
        <v>1436</v>
      </c>
      <c r="S196" t="s">
        <v>1432</v>
      </c>
      <c r="T196" t="s">
        <v>1434</v>
      </c>
      <c r="U196" t="s">
        <v>1435</v>
      </c>
      <c r="V196" t="s">
        <v>1436</v>
      </c>
      <c r="W196" t="s">
        <v>1432</v>
      </c>
      <c r="Y196">
        <v>1</v>
      </c>
      <c r="Z196">
        <v>1</v>
      </c>
      <c r="AA196">
        <v>2620</v>
      </c>
      <c r="AB196" t="s">
        <v>1707</v>
      </c>
      <c r="AC196">
        <v>0</v>
      </c>
      <c r="AE196" t="s">
        <v>341</v>
      </c>
      <c r="AF196" t="s">
        <v>340</v>
      </c>
      <c r="AG196" t="s">
        <v>341</v>
      </c>
      <c r="AH196" t="s">
        <v>1707</v>
      </c>
      <c r="AI196" t="s">
        <v>1687</v>
      </c>
      <c r="AJ196" t="s">
        <v>342</v>
      </c>
      <c r="AK196" t="s">
        <v>401</v>
      </c>
      <c r="AL196" t="s">
        <v>5838</v>
      </c>
      <c r="AM196" t="s">
        <v>339</v>
      </c>
      <c r="AN196">
        <v>4181121</v>
      </c>
      <c r="AO196">
        <v>0</v>
      </c>
      <c r="AP196" s="25"/>
      <c r="AR196" t="s">
        <v>421</v>
      </c>
      <c r="AS196" t="s">
        <v>422</v>
      </c>
      <c r="AT196" t="s">
        <v>421</v>
      </c>
      <c r="AU196" t="s">
        <v>422</v>
      </c>
      <c r="AW196" t="s">
        <v>1439</v>
      </c>
      <c r="AX196" t="s">
        <v>1440</v>
      </c>
      <c r="BB196" t="s">
        <v>5582</v>
      </c>
      <c r="BC196" t="s">
        <v>1442</v>
      </c>
      <c r="BD196" t="s">
        <v>6009</v>
      </c>
      <c r="BE196" t="s">
        <v>1444</v>
      </c>
      <c r="BF196" t="s">
        <v>1445</v>
      </c>
      <c r="BG196" t="s">
        <v>651</v>
      </c>
      <c r="BH196" t="s">
        <v>356</v>
      </c>
      <c r="BI196" s="4">
        <v>42516</v>
      </c>
      <c r="BJ196" t="s">
        <v>6010</v>
      </c>
      <c r="BK196" t="s">
        <v>1297</v>
      </c>
      <c r="BL196" t="s">
        <v>388</v>
      </c>
      <c r="BM196">
        <v>2620</v>
      </c>
      <c r="BN196" t="s">
        <v>360</v>
      </c>
      <c r="BQ196">
        <v>0</v>
      </c>
      <c r="BR196">
        <v>0</v>
      </c>
      <c r="BT196">
        <v>0</v>
      </c>
      <c r="BW196">
        <v>0</v>
      </c>
      <c r="BZ196">
        <v>1</v>
      </c>
      <c r="CA196" t="s">
        <v>460</v>
      </c>
      <c r="CB196" t="s">
        <v>340</v>
      </c>
      <c r="CC196">
        <v>66402</v>
      </c>
      <c r="CD196" t="s">
        <v>1321</v>
      </c>
      <c r="CE196" t="s">
        <v>1322</v>
      </c>
      <c r="CF196">
        <v>65500</v>
      </c>
      <c r="CG196">
        <v>0</v>
      </c>
      <c r="CI196">
        <v>4181121</v>
      </c>
      <c r="CK196">
        <v>0</v>
      </c>
      <c r="CM196">
        <v>63451.360000000001</v>
      </c>
      <c r="CN196">
        <v>0.96872305343511456</v>
      </c>
      <c r="CO196">
        <v>11.38</v>
      </c>
      <c r="CP196">
        <v>750</v>
      </c>
      <c r="CS196" t="s">
        <v>5588</v>
      </c>
      <c r="CT196" t="s">
        <v>1448</v>
      </c>
      <c r="CU196" t="s">
        <v>1449</v>
      </c>
      <c r="CY196" t="s">
        <v>6011</v>
      </c>
    </row>
    <row r="197" spans="1:103">
      <c r="A197" t="s">
        <v>6012</v>
      </c>
      <c r="B197">
        <v>1</v>
      </c>
      <c r="C197" s="4">
        <v>42516</v>
      </c>
      <c r="D197" t="s">
        <v>1302</v>
      </c>
      <c r="E197" t="s">
        <v>356</v>
      </c>
      <c r="F197" t="s">
        <v>1303</v>
      </c>
      <c r="H197" t="s">
        <v>6013</v>
      </c>
      <c r="I197" t="s">
        <v>6014</v>
      </c>
      <c r="J197" t="s">
        <v>1397</v>
      </c>
      <c r="K197" t="s">
        <v>1398</v>
      </c>
      <c r="L197" t="s">
        <v>1399</v>
      </c>
      <c r="M197" t="s">
        <v>1400</v>
      </c>
      <c r="N197" t="s">
        <v>983</v>
      </c>
      <c r="O197" t="s">
        <v>271</v>
      </c>
      <c r="P197" t="s">
        <v>1397</v>
      </c>
      <c r="Q197" t="s">
        <v>1398</v>
      </c>
      <c r="R197" t="s">
        <v>1399</v>
      </c>
      <c r="S197" t="s">
        <v>1400</v>
      </c>
      <c r="T197" t="s">
        <v>1397</v>
      </c>
      <c r="U197" t="s">
        <v>1398</v>
      </c>
      <c r="V197" t="s">
        <v>1399</v>
      </c>
      <c r="W197" t="s">
        <v>1400</v>
      </c>
      <c r="Y197">
        <v>1</v>
      </c>
      <c r="Z197">
        <v>1</v>
      </c>
      <c r="AA197">
        <v>92</v>
      </c>
      <c r="AB197" t="s">
        <v>3717</v>
      </c>
      <c r="AC197">
        <v>0</v>
      </c>
      <c r="AE197" t="s">
        <v>341</v>
      </c>
      <c r="AF197" t="s">
        <v>340</v>
      </c>
      <c r="AG197" t="s">
        <v>341</v>
      </c>
      <c r="AH197" t="s">
        <v>3717</v>
      </c>
      <c r="AI197" t="s">
        <v>3718</v>
      </c>
      <c r="AJ197" t="s">
        <v>342</v>
      </c>
      <c r="AK197" t="s">
        <v>401</v>
      </c>
      <c r="AL197" t="s">
        <v>6015</v>
      </c>
      <c r="AM197" t="s">
        <v>345</v>
      </c>
      <c r="AN197">
        <v>61915</v>
      </c>
      <c r="AO197">
        <v>65.894900000000007</v>
      </c>
      <c r="AP197" s="25">
        <v>42516</v>
      </c>
      <c r="AR197" t="s">
        <v>421</v>
      </c>
      <c r="AS197" t="s">
        <v>422</v>
      </c>
      <c r="AT197" t="s">
        <v>421</v>
      </c>
      <c r="AU197" t="s">
        <v>422</v>
      </c>
      <c r="AW197" t="s">
        <v>1402</v>
      </c>
      <c r="AX197" t="s">
        <v>1403</v>
      </c>
      <c r="AZ197" t="s">
        <v>1404</v>
      </c>
      <c r="BA197" t="s">
        <v>1405</v>
      </c>
      <c r="BB197" t="s">
        <v>5582</v>
      </c>
      <c r="BC197" t="s">
        <v>647</v>
      </c>
      <c r="BD197" t="s">
        <v>6016</v>
      </c>
      <c r="BE197" t="s">
        <v>1407</v>
      </c>
      <c r="BF197" t="s">
        <v>1408</v>
      </c>
      <c r="BG197" t="s">
        <v>385</v>
      </c>
      <c r="BH197" t="s">
        <v>356</v>
      </c>
      <c r="BI197" s="4">
        <v>42516</v>
      </c>
      <c r="BJ197" t="s">
        <v>6017</v>
      </c>
      <c r="BK197" t="s">
        <v>1300</v>
      </c>
      <c r="BL197" t="s">
        <v>1266</v>
      </c>
      <c r="BM197">
        <v>92</v>
      </c>
      <c r="BN197" t="s">
        <v>360</v>
      </c>
      <c r="BQ197">
        <v>0</v>
      </c>
      <c r="BR197">
        <v>0</v>
      </c>
      <c r="BT197">
        <v>0</v>
      </c>
      <c r="BW197">
        <v>0</v>
      </c>
      <c r="BZ197">
        <v>1</v>
      </c>
      <c r="CA197" t="s">
        <v>460</v>
      </c>
      <c r="CB197" t="s">
        <v>340</v>
      </c>
      <c r="CC197">
        <v>64584</v>
      </c>
      <c r="CD197" t="s">
        <v>1321</v>
      </c>
      <c r="CE197" t="s">
        <v>1322</v>
      </c>
      <c r="CF197">
        <v>64400</v>
      </c>
      <c r="CG197">
        <v>0</v>
      </c>
      <c r="CI197">
        <v>61915</v>
      </c>
      <c r="CK197">
        <v>0</v>
      </c>
      <c r="CM197">
        <v>61915</v>
      </c>
      <c r="CN197">
        <v>0.96141304347826084</v>
      </c>
      <c r="CO197">
        <v>11.38</v>
      </c>
      <c r="CP197">
        <v>750</v>
      </c>
      <c r="CS197" t="s">
        <v>5588</v>
      </c>
      <c r="CT197" t="s">
        <v>1410</v>
      </c>
      <c r="CU197" t="s">
        <v>1411</v>
      </c>
      <c r="CY197" t="s">
        <v>6018</v>
      </c>
    </row>
    <row r="198" spans="1:103">
      <c r="A198" t="s">
        <v>6019</v>
      </c>
      <c r="B198">
        <v>1</v>
      </c>
      <c r="C198" s="4">
        <v>42516</v>
      </c>
      <c r="D198" t="s">
        <v>1302</v>
      </c>
      <c r="E198" t="s">
        <v>356</v>
      </c>
      <c r="F198" t="s">
        <v>1303</v>
      </c>
      <c r="H198" t="s">
        <v>6013</v>
      </c>
      <c r="I198" t="s">
        <v>6014</v>
      </c>
      <c r="J198" t="s">
        <v>1397</v>
      </c>
      <c r="K198" t="s">
        <v>1398</v>
      </c>
      <c r="L198" t="s">
        <v>1399</v>
      </c>
      <c r="M198" t="s">
        <v>1400</v>
      </c>
      <c r="N198" t="s">
        <v>983</v>
      </c>
      <c r="O198" t="s">
        <v>271</v>
      </c>
      <c r="P198" t="s">
        <v>1397</v>
      </c>
      <c r="Q198" t="s">
        <v>1398</v>
      </c>
      <c r="R198" t="s">
        <v>1399</v>
      </c>
      <c r="S198" t="s">
        <v>1400</v>
      </c>
      <c r="T198" t="s">
        <v>1397</v>
      </c>
      <c r="U198" t="s">
        <v>1398</v>
      </c>
      <c r="V198" t="s">
        <v>1399</v>
      </c>
      <c r="W198" t="s">
        <v>1400</v>
      </c>
      <c r="Y198">
        <v>1</v>
      </c>
      <c r="Z198">
        <v>1</v>
      </c>
      <c r="AA198">
        <v>92</v>
      </c>
      <c r="AB198" t="s">
        <v>3717</v>
      </c>
      <c r="AC198">
        <v>0</v>
      </c>
      <c r="AE198" t="s">
        <v>341</v>
      </c>
      <c r="AF198" t="s">
        <v>340</v>
      </c>
      <c r="AG198" t="s">
        <v>341</v>
      </c>
      <c r="AH198" t="s">
        <v>3717</v>
      </c>
      <c r="AI198" t="s">
        <v>3718</v>
      </c>
      <c r="AJ198" t="s">
        <v>342</v>
      </c>
      <c r="AK198" t="s">
        <v>401</v>
      </c>
      <c r="AL198" t="s">
        <v>6015</v>
      </c>
      <c r="AM198" t="s">
        <v>345</v>
      </c>
      <c r="AN198">
        <v>63847</v>
      </c>
      <c r="AO198">
        <v>65.894900000000007</v>
      </c>
      <c r="AP198" s="25">
        <v>42516</v>
      </c>
      <c r="AR198" t="s">
        <v>421</v>
      </c>
      <c r="AS198" t="s">
        <v>422</v>
      </c>
      <c r="AT198" t="s">
        <v>421</v>
      </c>
      <c r="AU198" t="s">
        <v>422</v>
      </c>
      <c r="AW198" t="s">
        <v>1402</v>
      </c>
      <c r="AX198" t="s">
        <v>1403</v>
      </c>
      <c r="AZ198" t="s">
        <v>1404</v>
      </c>
      <c r="BA198" t="s">
        <v>1405</v>
      </c>
      <c r="BB198" t="s">
        <v>5582</v>
      </c>
      <c r="BC198" t="s">
        <v>647</v>
      </c>
      <c r="BD198" t="s">
        <v>6016</v>
      </c>
      <c r="BE198" t="s">
        <v>6020</v>
      </c>
      <c r="BF198" t="s">
        <v>6021</v>
      </c>
      <c r="BG198" t="s">
        <v>385</v>
      </c>
      <c r="BH198" t="s">
        <v>356</v>
      </c>
      <c r="BI198" s="4">
        <v>42516</v>
      </c>
      <c r="BJ198" t="s">
        <v>6017</v>
      </c>
      <c r="BK198" t="s">
        <v>1300</v>
      </c>
      <c r="BL198" t="s">
        <v>1266</v>
      </c>
      <c r="BM198">
        <v>92</v>
      </c>
      <c r="BN198" t="s">
        <v>360</v>
      </c>
      <c r="BQ198">
        <v>0</v>
      </c>
      <c r="BR198">
        <v>0</v>
      </c>
      <c r="BT198">
        <v>0</v>
      </c>
      <c r="BW198">
        <v>0</v>
      </c>
      <c r="BZ198">
        <v>1</v>
      </c>
      <c r="CA198" t="s">
        <v>460</v>
      </c>
      <c r="CB198" t="s">
        <v>340</v>
      </c>
      <c r="CC198">
        <v>64584</v>
      </c>
      <c r="CD198" t="s">
        <v>1321</v>
      </c>
      <c r="CE198" t="s">
        <v>1322</v>
      </c>
      <c r="CF198">
        <v>64400</v>
      </c>
      <c r="CG198">
        <v>0</v>
      </c>
      <c r="CI198">
        <v>63847</v>
      </c>
      <c r="CK198">
        <v>0</v>
      </c>
      <c r="CM198">
        <v>63847</v>
      </c>
      <c r="CN198">
        <v>0.99141304347826087</v>
      </c>
      <c r="CO198">
        <v>11.38</v>
      </c>
      <c r="CP198">
        <v>750</v>
      </c>
      <c r="CS198" t="s">
        <v>5588</v>
      </c>
      <c r="CT198" t="s">
        <v>1410</v>
      </c>
      <c r="CU198" t="s">
        <v>1411</v>
      </c>
      <c r="CY198" t="s">
        <v>6022</v>
      </c>
    </row>
    <row r="199" spans="1:103">
      <c r="A199" t="s">
        <v>6023</v>
      </c>
      <c r="B199">
        <v>1</v>
      </c>
      <c r="C199" s="4">
        <v>42516</v>
      </c>
      <c r="D199" t="s">
        <v>1302</v>
      </c>
      <c r="E199" t="s">
        <v>356</v>
      </c>
      <c r="F199" t="s">
        <v>1303</v>
      </c>
      <c r="H199" t="s">
        <v>5936</v>
      </c>
      <c r="I199" t="s">
        <v>5937</v>
      </c>
      <c r="J199" t="s">
        <v>1306</v>
      </c>
      <c r="K199" t="s">
        <v>1307</v>
      </c>
      <c r="L199" t="s">
        <v>1283</v>
      </c>
      <c r="M199" t="s">
        <v>1308</v>
      </c>
      <c r="N199" t="s">
        <v>1309</v>
      </c>
      <c r="O199" t="s">
        <v>1269</v>
      </c>
      <c r="P199" t="s">
        <v>1306</v>
      </c>
      <c r="Q199" t="s">
        <v>1307</v>
      </c>
      <c r="R199" t="s">
        <v>1283</v>
      </c>
      <c r="S199" t="s">
        <v>1308</v>
      </c>
      <c r="T199" t="s">
        <v>1306</v>
      </c>
      <c r="U199" t="s">
        <v>1307</v>
      </c>
      <c r="V199" t="s">
        <v>1283</v>
      </c>
      <c r="W199" t="s">
        <v>1308</v>
      </c>
      <c r="Y199">
        <v>1</v>
      </c>
      <c r="Z199">
        <v>1</v>
      </c>
      <c r="AA199">
        <v>1</v>
      </c>
      <c r="AB199" t="s">
        <v>471</v>
      </c>
      <c r="AC199">
        <v>0</v>
      </c>
      <c r="AE199" t="s">
        <v>341</v>
      </c>
      <c r="AF199" t="s">
        <v>340</v>
      </c>
      <c r="AG199" t="s">
        <v>341</v>
      </c>
      <c r="AH199" t="s">
        <v>400</v>
      </c>
      <c r="AI199" t="s">
        <v>248</v>
      </c>
      <c r="AJ199" t="s">
        <v>342</v>
      </c>
      <c r="AK199" t="s">
        <v>401</v>
      </c>
      <c r="AL199" t="s">
        <v>5938</v>
      </c>
      <c r="AM199" t="s">
        <v>345</v>
      </c>
      <c r="AN199">
        <v>1620</v>
      </c>
      <c r="AO199">
        <v>65.894900000000007</v>
      </c>
      <c r="AP199" s="25">
        <v>42516</v>
      </c>
      <c r="AR199" t="s">
        <v>404</v>
      </c>
      <c r="AS199" t="s">
        <v>405</v>
      </c>
      <c r="AT199" t="s">
        <v>404</v>
      </c>
      <c r="AU199" t="s">
        <v>405</v>
      </c>
      <c r="AW199" t="s">
        <v>1311</v>
      </c>
      <c r="AX199" t="s">
        <v>5517</v>
      </c>
      <c r="AZ199" t="s">
        <v>1312</v>
      </c>
      <c r="BA199" t="s">
        <v>1313</v>
      </c>
      <c r="BB199" t="s">
        <v>547</v>
      </c>
      <c r="BC199" t="s">
        <v>647</v>
      </c>
      <c r="BD199" t="s">
        <v>1315</v>
      </c>
      <c r="BE199" t="s">
        <v>1316</v>
      </c>
      <c r="BF199" t="s">
        <v>1317</v>
      </c>
      <c r="BG199" t="s">
        <v>1318</v>
      </c>
      <c r="BH199" t="s">
        <v>356</v>
      </c>
      <c r="BI199" s="4">
        <v>42516</v>
      </c>
      <c r="BJ199" t="s">
        <v>6024</v>
      </c>
      <c r="BK199" t="s">
        <v>1283</v>
      </c>
      <c r="BL199" t="s">
        <v>1263</v>
      </c>
      <c r="BM199">
        <v>1</v>
      </c>
      <c r="BN199" t="s">
        <v>360</v>
      </c>
      <c r="BQ199">
        <v>0</v>
      </c>
      <c r="BR199">
        <v>0</v>
      </c>
      <c r="BT199">
        <v>0</v>
      </c>
      <c r="BW199">
        <v>0</v>
      </c>
      <c r="BZ199">
        <v>1</v>
      </c>
      <c r="CA199" t="s">
        <v>1320</v>
      </c>
      <c r="CB199" t="s">
        <v>340</v>
      </c>
      <c r="CC199">
        <v>474</v>
      </c>
      <c r="CD199" t="s">
        <v>1321</v>
      </c>
      <c r="CE199" t="s">
        <v>1322</v>
      </c>
      <c r="CF199">
        <v>400</v>
      </c>
      <c r="CG199">
        <v>0</v>
      </c>
      <c r="CI199">
        <v>1620</v>
      </c>
      <c r="CK199">
        <v>0</v>
      </c>
      <c r="CM199">
        <v>1500</v>
      </c>
      <c r="CN199">
        <v>3.75</v>
      </c>
      <c r="CO199">
        <v>11.38</v>
      </c>
      <c r="CP199">
        <v>750</v>
      </c>
      <c r="CS199" t="s">
        <v>556</v>
      </c>
      <c r="CT199" t="s">
        <v>1324</v>
      </c>
      <c r="CU199" t="s">
        <v>1325</v>
      </c>
      <c r="CY199" t="s">
        <v>6025</v>
      </c>
    </row>
    <row r="200" spans="1:103">
      <c r="A200" t="s">
        <v>6026</v>
      </c>
      <c r="B200">
        <v>1</v>
      </c>
      <c r="C200" s="4">
        <v>42516</v>
      </c>
      <c r="D200" t="s">
        <v>1302</v>
      </c>
      <c r="E200" t="s">
        <v>356</v>
      </c>
      <c r="F200" t="s">
        <v>1303</v>
      </c>
      <c r="H200" t="s">
        <v>5693</v>
      </c>
      <c r="I200" t="s">
        <v>5694</v>
      </c>
      <c r="J200" t="s">
        <v>5695</v>
      </c>
      <c r="K200" t="s">
        <v>5696</v>
      </c>
      <c r="L200" t="s">
        <v>5697</v>
      </c>
      <c r="M200" t="s">
        <v>5698</v>
      </c>
      <c r="N200" t="s">
        <v>374</v>
      </c>
      <c r="O200" t="s">
        <v>275</v>
      </c>
      <c r="P200" t="s">
        <v>5695</v>
      </c>
      <c r="Q200" t="s">
        <v>5696</v>
      </c>
      <c r="R200" t="s">
        <v>5697</v>
      </c>
      <c r="S200" t="s">
        <v>5698</v>
      </c>
      <c r="T200" t="s">
        <v>5695</v>
      </c>
      <c r="U200" t="s">
        <v>5696</v>
      </c>
      <c r="V200" t="s">
        <v>5697</v>
      </c>
      <c r="W200" t="s">
        <v>5698</v>
      </c>
      <c r="Y200">
        <v>1</v>
      </c>
      <c r="Z200">
        <v>1</v>
      </c>
      <c r="AA200">
        <v>2</v>
      </c>
      <c r="AB200" t="s">
        <v>471</v>
      </c>
      <c r="AC200">
        <v>0</v>
      </c>
      <c r="AE200" t="s">
        <v>341</v>
      </c>
      <c r="AF200" t="s">
        <v>340</v>
      </c>
      <c r="AG200" t="s">
        <v>341</v>
      </c>
      <c r="AH200" t="s">
        <v>471</v>
      </c>
      <c r="AI200" t="s">
        <v>252</v>
      </c>
      <c r="AJ200" t="s">
        <v>342</v>
      </c>
      <c r="AK200" t="s">
        <v>662</v>
      </c>
      <c r="AL200" t="s">
        <v>376</v>
      </c>
      <c r="AM200" t="s">
        <v>345</v>
      </c>
      <c r="AN200">
        <v>28350</v>
      </c>
      <c r="AO200">
        <v>65.894900000000007</v>
      </c>
      <c r="AP200" s="25">
        <v>42516</v>
      </c>
      <c r="AR200" t="s">
        <v>328</v>
      </c>
      <c r="AS200" t="s">
        <v>1729</v>
      </c>
      <c r="AW200" t="s">
        <v>5699</v>
      </c>
      <c r="AX200" t="s">
        <v>5700</v>
      </c>
      <c r="AZ200" t="s">
        <v>2153</v>
      </c>
      <c r="BA200" t="s">
        <v>2154</v>
      </c>
      <c r="BB200" t="s">
        <v>1730</v>
      </c>
      <c r="BC200" t="s">
        <v>548</v>
      </c>
      <c r="BD200" t="s">
        <v>6027</v>
      </c>
      <c r="BE200" t="s">
        <v>5895</v>
      </c>
      <c r="BF200" t="s">
        <v>5896</v>
      </c>
      <c r="BG200" t="s">
        <v>687</v>
      </c>
      <c r="BH200" t="s">
        <v>356</v>
      </c>
      <c r="BI200" s="4">
        <v>42516</v>
      </c>
      <c r="BJ200" t="s">
        <v>5704</v>
      </c>
      <c r="BK200" t="s">
        <v>5443</v>
      </c>
      <c r="BL200" t="s">
        <v>1657</v>
      </c>
      <c r="BM200">
        <v>2</v>
      </c>
      <c r="BN200" t="s">
        <v>360</v>
      </c>
      <c r="BQ200">
        <v>0</v>
      </c>
      <c r="BR200">
        <v>0</v>
      </c>
      <c r="BT200">
        <v>0</v>
      </c>
      <c r="BW200">
        <v>0</v>
      </c>
      <c r="BZ200">
        <v>1</v>
      </c>
      <c r="CA200" t="s">
        <v>484</v>
      </c>
      <c r="CB200" t="s">
        <v>340</v>
      </c>
      <c r="CC200">
        <v>28.64</v>
      </c>
      <c r="CD200" t="s">
        <v>1321</v>
      </c>
      <c r="CE200" t="s">
        <v>1322</v>
      </c>
      <c r="CF200">
        <v>27</v>
      </c>
      <c r="CG200">
        <v>0</v>
      </c>
      <c r="CI200">
        <v>28350</v>
      </c>
      <c r="CK200">
        <v>0</v>
      </c>
      <c r="CM200">
        <v>28350</v>
      </c>
      <c r="CN200">
        <v>1050</v>
      </c>
      <c r="CO200">
        <v>11.38</v>
      </c>
      <c r="CP200">
        <v>750</v>
      </c>
      <c r="CS200" t="s">
        <v>1731</v>
      </c>
      <c r="CT200" t="s">
        <v>1730</v>
      </c>
      <c r="CU200" t="s">
        <v>1731</v>
      </c>
      <c r="CY200" t="s">
        <v>6028</v>
      </c>
    </row>
    <row r="201" spans="1:103">
      <c r="A201" t="s">
        <v>6029</v>
      </c>
      <c r="B201">
        <v>1</v>
      </c>
      <c r="C201" s="4">
        <v>42517</v>
      </c>
      <c r="D201" t="s">
        <v>1302</v>
      </c>
      <c r="E201" t="s">
        <v>356</v>
      </c>
      <c r="F201" t="s">
        <v>1303</v>
      </c>
      <c r="H201" t="s">
        <v>1571</v>
      </c>
      <c r="I201" t="s">
        <v>1572</v>
      </c>
      <c r="J201" t="s">
        <v>1333</v>
      </c>
      <c r="K201" t="s">
        <v>1334</v>
      </c>
      <c r="L201" t="s">
        <v>1281</v>
      </c>
      <c r="M201" t="s">
        <v>1335</v>
      </c>
      <c r="N201" t="s">
        <v>1336</v>
      </c>
      <c r="O201" t="s">
        <v>1267</v>
      </c>
      <c r="P201" t="s">
        <v>1333</v>
      </c>
      <c r="Q201" t="s">
        <v>1334</v>
      </c>
      <c r="R201" t="s">
        <v>1281</v>
      </c>
      <c r="S201" t="s">
        <v>1335</v>
      </c>
      <c r="T201" t="s">
        <v>1333</v>
      </c>
      <c r="U201" t="s">
        <v>1334</v>
      </c>
      <c r="V201" t="s">
        <v>1281</v>
      </c>
      <c r="W201" t="s">
        <v>1335</v>
      </c>
      <c r="Y201">
        <v>1</v>
      </c>
      <c r="Z201">
        <v>1</v>
      </c>
      <c r="AA201">
        <v>690</v>
      </c>
      <c r="AB201" t="s">
        <v>471</v>
      </c>
      <c r="AC201">
        <v>0</v>
      </c>
      <c r="AE201" t="s">
        <v>341</v>
      </c>
      <c r="AF201" t="s">
        <v>340</v>
      </c>
      <c r="AG201" t="s">
        <v>341</v>
      </c>
      <c r="AH201" t="s">
        <v>1573</v>
      </c>
      <c r="AI201" t="s">
        <v>1273</v>
      </c>
      <c r="AJ201" t="s">
        <v>342</v>
      </c>
      <c r="AK201" t="s">
        <v>401</v>
      </c>
      <c r="AL201" t="s">
        <v>1574</v>
      </c>
      <c r="AM201" t="s">
        <v>345</v>
      </c>
      <c r="AN201">
        <v>73802.399999999994</v>
      </c>
      <c r="AO201">
        <v>65.206199999999995</v>
      </c>
      <c r="AP201" s="25">
        <v>42517</v>
      </c>
      <c r="AR201" t="s">
        <v>404</v>
      </c>
      <c r="AS201" t="s">
        <v>405</v>
      </c>
      <c r="AT201" t="s">
        <v>404</v>
      </c>
      <c r="AU201" t="s">
        <v>405</v>
      </c>
      <c r="AW201" t="s">
        <v>5522</v>
      </c>
      <c r="AX201" t="s">
        <v>5523</v>
      </c>
      <c r="AZ201" t="s">
        <v>1338</v>
      </c>
      <c r="BA201" t="s">
        <v>1339</v>
      </c>
      <c r="BB201" t="s">
        <v>5781</v>
      </c>
      <c r="BC201" t="s">
        <v>548</v>
      </c>
      <c r="BD201" t="s">
        <v>1340</v>
      </c>
      <c r="BE201" t="s">
        <v>1341</v>
      </c>
      <c r="BF201" t="s">
        <v>1577</v>
      </c>
      <c r="BG201" t="s">
        <v>1343</v>
      </c>
      <c r="BH201" t="s">
        <v>356</v>
      </c>
      <c r="BI201" s="4">
        <v>42517</v>
      </c>
      <c r="BJ201" t="s">
        <v>6030</v>
      </c>
      <c r="BK201" t="s">
        <v>1281</v>
      </c>
      <c r="BL201" t="s">
        <v>1261</v>
      </c>
      <c r="BM201">
        <v>690</v>
      </c>
      <c r="BN201" t="s">
        <v>360</v>
      </c>
      <c r="BQ201">
        <v>0</v>
      </c>
      <c r="BR201">
        <v>0</v>
      </c>
      <c r="BT201">
        <v>0</v>
      </c>
      <c r="BW201">
        <v>0</v>
      </c>
      <c r="BZ201">
        <v>1</v>
      </c>
      <c r="CA201" t="s">
        <v>1320</v>
      </c>
      <c r="CB201" t="s">
        <v>340</v>
      </c>
      <c r="CC201">
        <v>21298</v>
      </c>
      <c r="CD201" t="s">
        <v>1321</v>
      </c>
      <c r="CE201" t="s">
        <v>1322</v>
      </c>
      <c r="CF201">
        <v>19320</v>
      </c>
      <c r="CG201">
        <v>0</v>
      </c>
      <c r="CI201">
        <v>73802.399999999994</v>
      </c>
      <c r="CK201">
        <v>0</v>
      </c>
      <c r="CM201">
        <v>72802.399999999994</v>
      </c>
      <c r="CN201">
        <v>3.7682401656314695</v>
      </c>
      <c r="CO201">
        <v>11.5</v>
      </c>
      <c r="CP201">
        <v>750</v>
      </c>
      <c r="CS201" t="s">
        <v>5782</v>
      </c>
      <c r="CT201" t="s">
        <v>1345</v>
      </c>
      <c r="CU201" t="s">
        <v>1346</v>
      </c>
      <c r="CY201" t="s">
        <v>5779</v>
      </c>
    </row>
    <row r="202" spans="1:103">
      <c r="A202" t="s">
        <v>6031</v>
      </c>
      <c r="B202">
        <v>1</v>
      </c>
      <c r="C202" s="4">
        <v>42517</v>
      </c>
      <c r="D202" t="s">
        <v>1302</v>
      </c>
      <c r="E202" t="s">
        <v>356</v>
      </c>
      <c r="F202" t="s">
        <v>1303</v>
      </c>
      <c r="H202" t="s">
        <v>1331</v>
      </c>
      <c r="I202" t="s">
        <v>5597</v>
      </c>
      <c r="J202" t="s">
        <v>1333</v>
      </c>
      <c r="K202" t="s">
        <v>1334</v>
      </c>
      <c r="L202" t="s">
        <v>1281</v>
      </c>
      <c r="M202" t="s">
        <v>1335</v>
      </c>
      <c r="N202" t="s">
        <v>1336</v>
      </c>
      <c r="O202" t="s">
        <v>1267</v>
      </c>
      <c r="P202" t="s">
        <v>1333</v>
      </c>
      <c r="Q202" t="s">
        <v>1334</v>
      </c>
      <c r="R202" t="s">
        <v>1281</v>
      </c>
      <c r="S202" t="s">
        <v>1335</v>
      </c>
      <c r="T202" t="s">
        <v>1333</v>
      </c>
      <c r="U202" t="s">
        <v>1334</v>
      </c>
      <c r="V202" t="s">
        <v>1281</v>
      </c>
      <c r="W202" t="s">
        <v>1335</v>
      </c>
      <c r="Y202">
        <v>1</v>
      </c>
      <c r="Z202">
        <v>1</v>
      </c>
      <c r="AA202">
        <v>600</v>
      </c>
      <c r="AB202" t="s">
        <v>471</v>
      </c>
      <c r="AC202">
        <v>0</v>
      </c>
      <c r="AE202" t="s">
        <v>341</v>
      </c>
      <c r="AF202" t="s">
        <v>340</v>
      </c>
      <c r="AG202" t="s">
        <v>341</v>
      </c>
      <c r="AH202" t="s">
        <v>917</v>
      </c>
      <c r="AI202" t="s">
        <v>253</v>
      </c>
      <c r="AJ202" t="s">
        <v>342</v>
      </c>
      <c r="AK202" t="s">
        <v>449</v>
      </c>
      <c r="AL202" t="s">
        <v>5598</v>
      </c>
      <c r="AM202" t="s">
        <v>345</v>
      </c>
      <c r="AN202">
        <v>79128</v>
      </c>
      <c r="AO202">
        <v>65.206199999999995</v>
      </c>
      <c r="AP202" s="25">
        <v>42517</v>
      </c>
      <c r="AR202" t="s">
        <v>356</v>
      </c>
      <c r="AS202" t="s">
        <v>377</v>
      </c>
      <c r="AT202" t="s">
        <v>404</v>
      </c>
      <c r="AU202" t="s">
        <v>405</v>
      </c>
      <c r="AW202" t="s">
        <v>5522</v>
      </c>
      <c r="AX202" t="s">
        <v>5523</v>
      </c>
      <c r="AZ202" t="s">
        <v>1338</v>
      </c>
      <c r="BA202" t="s">
        <v>1339</v>
      </c>
      <c r="BB202" t="s">
        <v>1314</v>
      </c>
      <c r="BC202" t="s">
        <v>548</v>
      </c>
      <c r="BD202" t="s">
        <v>1340</v>
      </c>
      <c r="BE202" t="s">
        <v>1341</v>
      </c>
      <c r="BF202" t="s">
        <v>1577</v>
      </c>
      <c r="BG202" t="s">
        <v>1343</v>
      </c>
      <c r="BH202" t="s">
        <v>356</v>
      </c>
      <c r="BI202" s="4">
        <v>42517</v>
      </c>
      <c r="BJ202" t="s">
        <v>6032</v>
      </c>
      <c r="BK202" t="s">
        <v>1281</v>
      </c>
      <c r="BL202" t="s">
        <v>1261</v>
      </c>
      <c r="BM202">
        <v>600</v>
      </c>
      <c r="BN202" t="s">
        <v>360</v>
      </c>
      <c r="BQ202">
        <v>0</v>
      </c>
      <c r="BR202">
        <v>0</v>
      </c>
      <c r="BT202">
        <v>0</v>
      </c>
      <c r="BW202">
        <v>0</v>
      </c>
      <c r="BZ202">
        <v>1</v>
      </c>
      <c r="CA202" t="s">
        <v>1320</v>
      </c>
      <c r="CB202" t="s">
        <v>340</v>
      </c>
      <c r="CC202">
        <v>18520</v>
      </c>
      <c r="CD202" t="s">
        <v>1321</v>
      </c>
      <c r="CE202" t="s">
        <v>1322</v>
      </c>
      <c r="CF202">
        <v>16800</v>
      </c>
      <c r="CG202">
        <v>0</v>
      </c>
      <c r="CI202">
        <v>79128</v>
      </c>
      <c r="CK202">
        <v>0</v>
      </c>
      <c r="CM202">
        <v>72802.399999999994</v>
      </c>
      <c r="CN202">
        <v>4.3334761904761905</v>
      </c>
      <c r="CO202">
        <v>11.5</v>
      </c>
      <c r="CP202">
        <v>750</v>
      </c>
      <c r="CS202" t="s">
        <v>1323</v>
      </c>
      <c r="CT202" t="s">
        <v>1345</v>
      </c>
      <c r="CU202" t="s">
        <v>1346</v>
      </c>
      <c r="CY202" t="s">
        <v>6033</v>
      </c>
    </row>
    <row r="203" spans="1:103">
      <c r="A203" t="s">
        <v>6034</v>
      </c>
      <c r="B203">
        <v>1</v>
      </c>
      <c r="C203" s="4">
        <v>42517</v>
      </c>
      <c r="D203" t="s">
        <v>1302</v>
      </c>
      <c r="E203" t="s">
        <v>356</v>
      </c>
      <c r="F203" t="s">
        <v>1303</v>
      </c>
      <c r="H203" t="s">
        <v>1414</v>
      </c>
      <c r="I203" t="s">
        <v>1415</v>
      </c>
      <c r="J203" t="s">
        <v>1333</v>
      </c>
      <c r="K203" t="s">
        <v>1334</v>
      </c>
      <c r="L203" t="s">
        <v>1281</v>
      </c>
      <c r="M203" t="s">
        <v>1335</v>
      </c>
      <c r="N203" t="s">
        <v>1336</v>
      </c>
      <c r="O203" t="s">
        <v>1267</v>
      </c>
      <c r="P203" t="s">
        <v>1333</v>
      </c>
      <c r="Q203" t="s">
        <v>1334</v>
      </c>
      <c r="R203" t="s">
        <v>1281</v>
      </c>
      <c r="S203" t="s">
        <v>1335</v>
      </c>
      <c r="T203" t="s">
        <v>1333</v>
      </c>
      <c r="U203" t="s">
        <v>1334</v>
      </c>
      <c r="V203" t="s">
        <v>1281</v>
      </c>
      <c r="W203" t="s">
        <v>1335</v>
      </c>
      <c r="Y203">
        <v>1</v>
      </c>
      <c r="Z203">
        <v>1</v>
      </c>
      <c r="AA203">
        <v>600</v>
      </c>
      <c r="AB203" t="s">
        <v>1416</v>
      </c>
      <c r="AC203">
        <v>0</v>
      </c>
      <c r="AE203" t="s">
        <v>341</v>
      </c>
      <c r="AF203" t="s">
        <v>340</v>
      </c>
      <c r="AG203" t="s">
        <v>341</v>
      </c>
      <c r="AH203" t="s">
        <v>1416</v>
      </c>
      <c r="AI203" t="s">
        <v>1271</v>
      </c>
      <c r="AJ203" t="s">
        <v>342</v>
      </c>
      <c r="AK203" t="s">
        <v>449</v>
      </c>
      <c r="AL203" t="s">
        <v>1417</v>
      </c>
      <c r="AM203" t="s">
        <v>345</v>
      </c>
      <c r="AN203">
        <v>73080</v>
      </c>
      <c r="AO203">
        <v>65.206199999999995</v>
      </c>
      <c r="AP203" s="25">
        <v>42517</v>
      </c>
      <c r="AR203" t="s">
        <v>356</v>
      </c>
      <c r="AS203" t="s">
        <v>377</v>
      </c>
      <c r="AT203" t="s">
        <v>404</v>
      </c>
      <c r="AU203" t="s">
        <v>405</v>
      </c>
      <c r="AW203" t="s">
        <v>5522</v>
      </c>
      <c r="AX203" t="s">
        <v>5523</v>
      </c>
      <c r="AZ203" t="s">
        <v>1338</v>
      </c>
      <c r="BA203" t="s">
        <v>1339</v>
      </c>
      <c r="BB203" t="s">
        <v>1314</v>
      </c>
      <c r="BC203" t="s">
        <v>548</v>
      </c>
      <c r="BD203" t="s">
        <v>1418</v>
      </c>
      <c r="BE203" t="s">
        <v>1341</v>
      </c>
      <c r="BF203" t="s">
        <v>1577</v>
      </c>
      <c r="BG203" t="s">
        <v>1343</v>
      </c>
      <c r="BH203" t="s">
        <v>356</v>
      </c>
      <c r="BI203" s="4">
        <v>42517</v>
      </c>
      <c r="BJ203" t="s">
        <v>1344</v>
      </c>
      <c r="BK203" t="s">
        <v>1281</v>
      </c>
      <c r="BL203" t="s">
        <v>1261</v>
      </c>
      <c r="BM203">
        <v>600</v>
      </c>
      <c r="BN203" t="s">
        <v>360</v>
      </c>
      <c r="BQ203">
        <v>0</v>
      </c>
      <c r="BR203">
        <v>0</v>
      </c>
      <c r="BT203">
        <v>0</v>
      </c>
      <c r="BW203">
        <v>0</v>
      </c>
      <c r="BZ203">
        <v>1</v>
      </c>
      <c r="CA203" t="s">
        <v>1320</v>
      </c>
      <c r="CB203" t="s">
        <v>340</v>
      </c>
      <c r="CC203">
        <v>18520</v>
      </c>
      <c r="CD203" t="s">
        <v>1321</v>
      </c>
      <c r="CE203" t="s">
        <v>1322</v>
      </c>
      <c r="CF203">
        <v>16800</v>
      </c>
      <c r="CG203">
        <v>0</v>
      </c>
      <c r="CI203">
        <v>73080</v>
      </c>
      <c r="CK203">
        <v>0</v>
      </c>
      <c r="CM203">
        <v>72080</v>
      </c>
      <c r="CN203">
        <v>4.2904761904761903</v>
      </c>
      <c r="CO203">
        <v>11.5</v>
      </c>
      <c r="CP203">
        <v>750</v>
      </c>
      <c r="CS203" t="s">
        <v>1323</v>
      </c>
      <c r="CT203" t="s">
        <v>1345</v>
      </c>
      <c r="CU203" t="s">
        <v>1346</v>
      </c>
      <c r="CY203" t="s">
        <v>6035</v>
      </c>
    </row>
    <row r="204" spans="1:103">
      <c r="A204" t="s">
        <v>6036</v>
      </c>
      <c r="B204">
        <v>1</v>
      </c>
      <c r="C204" s="4">
        <v>42517</v>
      </c>
      <c r="D204" t="s">
        <v>1302</v>
      </c>
      <c r="E204" t="s">
        <v>356</v>
      </c>
      <c r="F204" t="s">
        <v>1303</v>
      </c>
      <c r="H204" t="s">
        <v>6037</v>
      </c>
      <c r="I204" t="s">
        <v>6038</v>
      </c>
      <c r="J204" t="s">
        <v>3570</v>
      </c>
      <c r="K204" t="s">
        <v>3571</v>
      </c>
      <c r="L204" t="s">
        <v>1807</v>
      </c>
      <c r="M204" t="s">
        <v>5578</v>
      </c>
      <c r="N204" t="s">
        <v>1433</v>
      </c>
      <c r="O204" t="s">
        <v>1268</v>
      </c>
      <c r="P204" t="s">
        <v>3570</v>
      </c>
      <c r="Q204" t="s">
        <v>3571</v>
      </c>
      <c r="R204" t="s">
        <v>1807</v>
      </c>
      <c r="S204" t="s">
        <v>5578</v>
      </c>
      <c r="T204" t="s">
        <v>3570</v>
      </c>
      <c r="U204" t="s">
        <v>3571</v>
      </c>
      <c r="V204" t="s">
        <v>1807</v>
      </c>
      <c r="W204" t="s">
        <v>5578</v>
      </c>
      <c r="Y204">
        <v>1</v>
      </c>
      <c r="Z204">
        <v>1</v>
      </c>
      <c r="AA204">
        <v>74</v>
      </c>
      <c r="AB204" t="s">
        <v>3717</v>
      </c>
      <c r="AC204">
        <v>0</v>
      </c>
      <c r="AE204" t="s">
        <v>341</v>
      </c>
      <c r="AF204" t="s">
        <v>340</v>
      </c>
      <c r="AG204" t="s">
        <v>341</v>
      </c>
      <c r="AH204" t="s">
        <v>3717</v>
      </c>
      <c r="AI204" t="s">
        <v>3718</v>
      </c>
      <c r="AJ204" t="s">
        <v>342</v>
      </c>
      <c r="AK204" t="s">
        <v>401</v>
      </c>
      <c r="AL204" t="s">
        <v>5579</v>
      </c>
      <c r="AM204" t="s">
        <v>345</v>
      </c>
      <c r="AN204">
        <v>45197.75</v>
      </c>
      <c r="AO204">
        <v>65.206199999999995</v>
      </c>
      <c r="AP204" s="25">
        <v>42517</v>
      </c>
      <c r="AR204" t="s">
        <v>421</v>
      </c>
      <c r="AS204" t="s">
        <v>422</v>
      </c>
      <c r="AT204" t="s">
        <v>421</v>
      </c>
      <c r="AU204" t="s">
        <v>422</v>
      </c>
      <c r="AW204" t="s">
        <v>3578</v>
      </c>
      <c r="AX204" t="s">
        <v>3579</v>
      </c>
      <c r="AZ204" t="s">
        <v>5580</v>
      </c>
      <c r="BA204" t="s">
        <v>5581</v>
      </c>
      <c r="BB204" t="s">
        <v>5582</v>
      </c>
      <c r="BC204" t="s">
        <v>647</v>
      </c>
      <c r="BD204" t="s">
        <v>6039</v>
      </c>
      <c r="BE204" t="s">
        <v>5584</v>
      </c>
      <c r="BF204" t="s">
        <v>5585</v>
      </c>
      <c r="BG204" t="s">
        <v>5586</v>
      </c>
      <c r="BH204" t="s">
        <v>356</v>
      </c>
      <c r="BI204" s="4">
        <v>42517</v>
      </c>
      <c r="BJ204" t="s">
        <v>5587</v>
      </c>
      <c r="BK204" t="s">
        <v>1807</v>
      </c>
      <c r="BL204" t="s">
        <v>388</v>
      </c>
      <c r="BM204">
        <v>74</v>
      </c>
      <c r="BN204" t="s">
        <v>360</v>
      </c>
      <c r="BQ204">
        <v>0</v>
      </c>
      <c r="BR204">
        <v>0</v>
      </c>
      <c r="BT204">
        <v>0</v>
      </c>
      <c r="BW204">
        <v>0</v>
      </c>
      <c r="BZ204">
        <v>1</v>
      </c>
      <c r="CA204" t="s">
        <v>460</v>
      </c>
      <c r="CB204" t="s">
        <v>340</v>
      </c>
      <c r="CC204">
        <v>48726</v>
      </c>
      <c r="CD204" t="s">
        <v>1321</v>
      </c>
      <c r="CE204" t="s">
        <v>1322</v>
      </c>
      <c r="CF204">
        <v>48100</v>
      </c>
      <c r="CG204">
        <v>0</v>
      </c>
      <c r="CI204">
        <v>45197.75</v>
      </c>
      <c r="CK204">
        <v>0</v>
      </c>
      <c r="CM204">
        <v>45197.75</v>
      </c>
      <c r="CN204">
        <v>0.93966216216216214</v>
      </c>
      <c r="CO204">
        <v>11.5</v>
      </c>
      <c r="CP204">
        <v>750</v>
      </c>
      <c r="CS204" t="s">
        <v>5588</v>
      </c>
      <c r="CT204" t="s">
        <v>1448</v>
      </c>
      <c r="CU204" t="s">
        <v>1449</v>
      </c>
      <c r="CY204" t="s">
        <v>6040</v>
      </c>
    </row>
    <row r="205" spans="1:103">
      <c r="A205" t="s">
        <v>6041</v>
      </c>
      <c r="B205">
        <v>1</v>
      </c>
      <c r="C205" s="4">
        <v>42517</v>
      </c>
      <c r="D205" t="s">
        <v>1302</v>
      </c>
      <c r="E205" t="s">
        <v>356</v>
      </c>
      <c r="F205" t="s">
        <v>1303</v>
      </c>
      <c r="H205" t="s">
        <v>6037</v>
      </c>
      <c r="I205" t="s">
        <v>6038</v>
      </c>
      <c r="J205" t="s">
        <v>3570</v>
      </c>
      <c r="K205" t="s">
        <v>3571</v>
      </c>
      <c r="L205" t="s">
        <v>1807</v>
      </c>
      <c r="M205" t="s">
        <v>5578</v>
      </c>
      <c r="N205" t="s">
        <v>1433</v>
      </c>
      <c r="O205" t="s">
        <v>1268</v>
      </c>
      <c r="P205" t="s">
        <v>3570</v>
      </c>
      <c r="Q205" t="s">
        <v>3571</v>
      </c>
      <c r="R205" t="s">
        <v>1807</v>
      </c>
      <c r="S205" t="s">
        <v>5578</v>
      </c>
      <c r="T205" t="s">
        <v>3570</v>
      </c>
      <c r="U205" t="s">
        <v>3571</v>
      </c>
      <c r="V205" t="s">
        <v>1807</v>
      </c>
      <c r="W205" t="s">
        <v>5578</v>
      </c>
      <c r="Y205">
        <v>1</v>
      </c>
      <c r="Z205">
        <v>1</v>
      </c>
      <c r="AA205">
        <v>27</v>
      </c>
      <c r="AB205" t="s">
        <v>3717</v>
      </c>
      <c r="AC205">
        <v>0</v>
      </c>
      <c r="AE205" t="s">
        <v>341</v>
      </c>
      <c r="AF205" t="s">
        <v>340</v>
      </c>
      <c r="AG205" t="s">
        <v>341</v>
      </c>
      <c r="AH205" t="s">
        <v>3717</v>
      </c>
      <c r="AI205" t="s">
        <v>3718</v>
      </c>
      <c r="AJ205" t="s">
        <v>342</v>
      </c>
      <c r="AK205" t="s">
        <v>401</v>
      </c>
      <c r="AL205" t="s">
        <v>5579</v>
      </c>
      <c r="AM205" t="s">
        <v>345</v>
      </c>
      <c r="AN205">
        <v>18211.599999999999</v>
      </c>
      <c r="AO205">
        <v>65.206199999999995</v>
      </c>
      <c r="AP205" s="25">
        <v>42517</v>
      </c>
      <c r="AR205" t="s">
        <v>421</v>
      </c>
      <c r="AS205" t="s">
        <v>422</v>
      </c>
      <c r="AT205" t="s">
        <v>421</v>
      </c>
      <c r="AU205" t="s">
        <v>422</v>
      </c>
      <c r="AW205" t="s">
        <v>3578</v>
      </c>
      <c r="AX205" t="s">
        <v>3579</v>
      </c>
      <c r="AZ205" t="s">
        <v>5580</v>
      </c>
      <c r="BA205" t="s">
        <v>5581</v>
      </c>
      <c r="BB205" t="s">
        <v>5582</v>
      </c>
      <c r="BC205" t="s">
        <v>647</v>
      </c>
      <c r="BD205" t="s">
        <v>6042</v>
      </c>
      <c r="BE205" t="s">
        <v>5584</v>
      </c>
      <c r="BF205" t="s">
        <v>5585</v>
      </c>
      <c r="BG205" t="s">
        <v>5586</v>
      </c>
      <c r="BH205" t="s">
        <v>356</v>
      </c>
      <c r="BI205" s="4">
        <v>42517</v>
      </c>
      <c r="BJ205" t="s">
        <v>5587</v>
      </c>
      <c r="BK205" t="s">
        <v>1807</v>
      </c>
      <c r="BL205" t="s">
        <v>388</v>
      </c>
      <c r="BM205">
        <v>27</v>
      </c>
      <c r="BN205" t="s">
        <v>360</v>
      </c>
      <c r="BQ205">
        <v>0</v>
      </c>
      <c r="BR205">
        <v>0</v>
      </c>
      <c r="BT205">
        <v>0</v>
      </c>
      <c r="BW205">
        <v>0</v>
      </c>
      <c r="BZ205">
        <v>1</v>
      </c>
      <c r="CA205" t="s">
        <v>460</v>
      </c>
      <c r="CB205" t="s">
        <v>340</v>
      </c>
      <c r="CC205">
        <v>17954</v>
      </c>
      <c r="CD205" t="s">
        <v>1321</v>
      </c>
      <c r="CE205" t="s">
        <v>1322</v>
      </c>
      <c r="CF205">
        <v>17900</v>
      </c>
      <c r="CG205">
        <v>0</v>
      </c>
      <c r="CI205">
        <v>18211.599999999999</v>
      </c>
      <c r="CK205">
        <v>0</v>
      </c>
      <c r="CM205">
        <v>18211.599999999999</v>
      </c>
      <c r="CN205">
        <v>1.0174078212290503</v>
      </c>
      <c r="CO205">
        <v>11.5</v>
      </c>
      <c r="CP205">
        <v>750</v>
      </c>
      <c r="CS205" t="s">
        <v>5588</v>
      </c>
      <c r="CT205" t="s">
        <v>1448</v>
      </c>
      <c r="CU205" t="s">
        <v>1449</v>
      </c>
      <c r="CY205" t="s">
        <v>6043</v>
      </c>
    </row>
    <row r="206" spans="1:103">
      <c r="A206" t="s">
        <v>6044</v>
      </c>
      <c r="B206">
        <v>1</v>
      </c>
      <c r="C206" s="4">
        <v>42517</v>
      </c>
      <c r="D206" t="s">
        <v>1302</v>
      </c>
      <c r="E206" t="s">
        <v>356</v>
      </c>
      <c r="F206" t="s">
        <v>1303</v>
      </c>
      <c r="H206" t="s">
        <v>5568</v>
      </c>
      <c r="I206" t="s">
        <v>1396</v>
      </c>
      <c r="J206" t="s">
        <v>1397</v>
      </c>
      <c r="K206" t="s">
        <v>1398</v>
      </c>
      <c r="L206" t="s">
        <v>1399</v>
      </c>
      <c r="M206" t="s">
        <v>1400</v>
      </c>
      <c r="N206" t="s">
        <v>983</v>
      </c>
      <c r="O206" t="s">
        <v>271</v>
      </c>
      <c r="P206" t="s">
        <v>1397</v>
      </c>
      <c r="Q206" t="s">
        <v>1398</v>
      </c>
      <c r="R206" t="s">
        <v>1399</v>
      </c>
      <c r="S206" t="s">
        <v>1400</v>
      </c>
      <c r="T206" t="s">
        <v>1397</v>
      </c>
      <c r="U206" t="s">
        <v>1398</v>
      </c>
      <c r="V206" t="s">
        <v>1399</v>
      </c>
      <c r="W206" t="s">
        <v>1400</v>
      </c>
      <c r="Y206">
        <v>1</v>
      </c>
      <c r="Z206">
        <v>1</v>
      </c>
      <c r="AA206">
        <v>28</v>
      </c>
      <c r="AB206" t="s">
        <v>961</v>
      </c>
      <c r="AC206">
        <v>0</v>
      </c>
      <c r="AE206" t="s">
        <v>341</v>
      </c>
      <c r="AF206" t="s">
        <v>340</v>
      </c>
      <c r="AG206" t="s">
        <v>341</v>
      </c>
      <c r="AH206" t="s">
        <v>961</v>
      </c>
      <c r="AI206" t="s">
        <v>319</v>
      </c>
      <c r="AJ206" t="s">
        <v>342</v>
      </c>
      <c r="AK206" t="s">
        <v>662</v>
      </c>
      <c r="AL206" t="s">
        <v>1401</v>
      </c>
      <c r="AM206" t="s">
        <v>339</v>
      </c>
      <c r="AN206">
        <v>1172472</v>
      </c>
      <c r="AO206">
        <v>0</v>
      </c>
      <c r="AP206" s="25"/>
      <c r="AR206" t="s">
        <v>404</v>
      </c>
      <c r="AS206" t="s">
        <v>405</v>
      </c>
      <c r="AT206" t="s">
        <v>404</v>
      </c>
      <c r="AU206" t="s">
        <v>405</v>
      </c>
      <c r="AW206" t="s">
        <v>1402</v>
      </c>
      <c r="AX206" t="s">
        <v>1403</v>
      </c>
      <c r="AZ206" t="s">
        <v>1404</v>
      </c>
      <c r="BA206" t="s">
        <v>1405</v>
      </c>
      <c r="BB206" t="s">
        <v>658</v>
      </c>
      <c r="BC206" t="s">
        <v>1655</v>
      </c>
      <c r="BD206" t="s">
        <v>5569</v>
      </c>
      <c r="BE206" t="s">
        <v>1407</v>
      </c>
      <c r="BF206" t="s">
        <v>1408</v>
      </c>
      <c r="BG206" t="s">
        <v>385</v>
      </c>
      <c r="BH206" t="s">
        <v>356</v>
      </c>
      <c r="BI206" s="4">
        <v>42517</v>
      </c>
      <c r="BJ206" t="s">
        <v>1409</v>
      </c>
      <c r="BK206" t="s">
        <v>1300</v>
      </c>
      <c r="BL206" t="s">
        <v>1266</v>
      </c>
      <c r="BM206">
        <v>28</v>
      </c>
      <c r="BN206" t="s">
        <v>360</v>
      </c>
      <c r="BQ206">
        <v>0</v>
      </c>
      <c r="BR206">
        <v>0</v>
      </c>
      <c r="BT206">
        <v>0</v>
      </c>
      <c r="BW206">
        <v>0</v>
      </c>
      <c r="BZ206">
        <v>1</v>
      </c>
      <c r="CA206" t="s">
        <v>460</v>
      </c>
      <c r="CB206" t="s">
        <v>340</v>
      </c>
      <c r="CC206">
        <v>19656</v>
      </c>
      <c r="CD206" t="s">
        <v>1321</v>
      </c>
      <c r="CE206" t="s">
        <v>1322</v>
      </c>
      <c r="CF206">
        <v>19600</v>
      </c>
      <c r="CG206">
        <v>0</v>
      </c>
      <c r="CI206">
        <v>1172472</v>
      </c>
      <c r="CK206">
        <v>0</v>
      </c>
      <c r="CM206">
        <v>17980.990000000002</v>
      </c>
      <c r="CN206">
        <v>0.91739744897959197</v>
      </c>
      <c r="CO206">
        <v>11.5</v>
      </c>
      <c r="CP206">
        <v>750</v>
      </c>
      <c r="CS206" t="s">
        <v>659</v>
      </c>
      <c r="CT206" t="s">
        <v>1410</v>
      </c>
      <c r="CU206" t="s">
        <v>1411</v>
      </c>
      <c r="CY206" t="s">
        <v>6045</v>
      </c>
    </row>
    <row r="207" spans="1:103">
      <c r="A207" t="s">
        <v>6046</v>
      </c>
      <c r="B207">
        <v>1</v>
      </c>
      <c r="C207" s="4">
        <v>42517</v>
      </c>
      <c r="D207" t="s">
        <v>1302</v>
      </c>
      <c r="E207" t="s">
        <v>356</v>
      </c>
      <c r="F207" t="s">
        <v>1303</v>
      </c>
      <c r="H207" t="s">
        <v>6047</v>
      </c>
      <c r="I207" t="s">
        <v>6048</v>
      </c>
      <c r="J207" t="s">
        <v>1352</v>
      </c>
      <c r="K207" t="s">
        <v>1353</v>
      </c>
      <c r="L207" t="s">
        <v>5951</v>
      </c>
      <c r="M207" t="s">
        <v>5952</v>
      </c>
      <c r="N207" t="s">
        <v>698</v>
      </c>
      <c r="O207" t="s">
        <v>272</v>
      </c>
      <c r="P207" t="s">
        <v>1352</v>
      </c>
      <c r="Q207" t="s">
        <v>1353</v>
      </c>
      <c r="R207" t="s">
        <v>5951</v>
      </c>
      <c r="S207" t="s">
        <v>5953</v>
      </c>
      <c r="T207" t="s">
        <v>1352</v>
      </c>
      <c r="U207" t="s">
        <v>1353</v>
      </c>
      <c r="V207" t="s">
        <v>5951</v>
      </c>
      <c r="W207" t="s">
        <v>5953</v>
      </c>
      <c r="Y207">
        <v>1</v>
      </c>
      <c r="Z207">
        <v>1</v>
      </c>
      <c r="AA207">
        <v>72</v>
      </c>
      <c r="AB207" t="s">
        <v>471</v>
      </c>
      <c r="AC207">
        <v>0</v>
      </c>
      <c r="AE207" t="s">
        <v>341</v>
      </c>
      <c r="AF207" t="s">
        <v>340</v>
      </c>
      <c r="AG207" t="s">
        <v>341</v>
      </c>
      <c r="AH207" t="s">
        <v>447</v>
      </c>
      <c r="AI207" t="s">
        <v>448</v>
      </c>
      <c r="AJ207" t="s">
        <v>360</v>
      </c>
      <c r="AK207" t="s">
        <v>449</v>
      </c>
      <c r="AL207" t="s">
        <v>6049</v>
      </c>
      <c r="AM207" t="s">
        <v>345</v>
      </c>
      <c r="AN207">
        <v>76230</v>
      </c>
      <c r="AO207">
        <v>65.206199999999995</v>
      </c>
      <c r="AP207" s="25">
        <v>42517</v>
      </c>
      <c r="AR207" t="s">
        <v>356</v>
      </c>
      <c r="AS207" t="s">
        <v>377</v>
      </c>
      <c r="AT207" t="s">
        <v>356</v>
      </c>
      <c r="AU207" t="s">
        <v>377</v>
      </c>
      <c r="AW207" t="s">
        <v>1356</v>
      </c>
      <c r="AX207" t="s">
        <v>1357</v>
      </c>
      <c r="AZ207" t="s">
        <v>5955</v>
      </c>
      <c r="BA207" t="s">
        <v>5956</v>
      </c>
      <c r="BB207" t="s">
        <v>729</v>
      </c>
      <c r="BC207" t="s">
        <v>647</v>
      </c>
      <c r="BD207" t="s">
        <v>6050</v>
      </c>
      <c r="BE207" t="s">
        <v>5958</v>
      </c>
      <c r="BF207" t="s">
        <v>5959</v>
      </c>
      <c r="BG207" t="s">
        <v>1652</v>
      </c>
      <c r="BH207" t="s">
        <v>356</v>
      </c>
      <c r="BI207" s="4">
        <v>42517</v>
      </c>
      <c r="BJ207" t="s">
        <v>5960</v>
      </c>
      <c r="BK207" t="s">
        <v>1282</v>
      </c>
      <c r="BL207" t="s">
        <v>388</v>
      </c>
      <c r="BM207">
        <v>72</v>
      </c>
      <c r="BN207" t="s">
        <v>360</v>
      </c>
      <c r="BQ207">
        <v>4</v>
      </c>
      <c r="BR207">
        <v>0</v>
      </c>
      <c r="BT207">
        <v>0</v>
      </c>
      <c r="BW207">
        <v>0</v>
      </c>
      <c r="BZ207">
        <v>1</v>
      </c>
      <c r="CA207" t="s">
        <v>415</v>
      </c>
      <c r="CB207" t="s">
        <v>340</v>
      </c>
      <c r="CC207">
        <v>99792</v>
      </c>
      <c r="CD207" t="s">
        <v>1321</v>
      </c>
      <c r="CE207" t="s">
        <v>1322</v>
      </c>
      <c r="CF207">
        <v>99000</v>
      </c>
      <c r="CG207">
        <v>0</v>
      </c>
      <c r="CI207">
        <v>76230</v>
      </c>
      <c r="CK207">
        <v>0</v>
      </c>
      <c r="CM207">
        <v>76230</v>
      </c>
      <c r="CN207">
        <v>0.77</v>
      </c>
      <c r="CO207">
        <v>11.5</v>
      </c>
      <c r="CP207">
        <v>750</v>
      </c>
      <c r="CS207" t="s">
        <v>735</v>
      </c>
      <c r="CT207" t="s">
        <v>729</v>
      </c>
      <c r="CU207" t="s">
        <v>735</v>
      </c>
      <c r="CY207" t="s">
        <v>6051</v>
      </c>
    </row>
    <row r="208" spans="1:103">
      <c r="A208" t="s">
        <v>6052</v>
      </c>
      <c r="B208">
        <v>1</v>
      </c>
      <c r="C208" s="4">
        <v>42517</v>
      </c>
      <c r="D208" t="s">
        <v>1302</v>
      </c>
      <c r="E208" t="s">
        <v>356</v>
      </c>
      <c r="F208" t="s">
        <v>1303</v>
      </c>
      <c r="H208" t="s">
        <v>6047</v>
      </c>
      <c r="I208" t="s">
        <v>6048</v>
      </c>
      <c r="J208" t="s">
        <v>1352</v>
      </c>
      <c r="K208" t="s">
        <v>1353</v>
      </c>
      <c r="L208" t="s">
        <v>5951</v>
      </c>
      <c r="M208" t="s">
        <v>5952</v>
      </c>
      <c r="N208" t="s">
        <v>698</v>
      </c>
      <c r="O208" t="s">
        <v>272</v>
      </c>
      <c r="P208" t="s">
        <v>1352</v>
      </c>
      <c r="Q208" t="s">
        <v>1353</v>
      </c>
      <c r="R208" t="s">
        <v>5951</v>
      </c>
      <c r="S208" t="s">
        <v>5953</v>
      </c>
      <c r="T208" t="s">
        <v>1352</v>
      </c>
      <c r="U208" t="s">
        <v>1353</v>
      </c>
      <c r="V208" t="s">
        <v>5951</v>
      </c>
      <c r="W208" t="s">
        <v>5953</v>
      </c>
      <c r="Y208">
        <v>1</v>
      </c>
      <c r="Z208">
        <v>1</v>
      </c>
      <c r="AA208">
        <v>120</v>
      </c>
      <c r="AB208" t="s">
        <v>471</v>
      </c>
      <c r="AC208">
        <v>0</v>
      </c>
      <c r="AE208" t="s">
        <v>341</v>
      </c>
      <c r="AF208" t="s">
        <v>340</v>
      </c>
      <c r="AG208" t="s">
        <v>341</v>
      </c>
      <c r="AH208" t="s">
        <v>447</v>
      </c>
      <c r="AI208" t="s">
        <v>448</v>
      </c>
      <c r="AJ208" t="s">
        <v>360</v>
      </c>
      <c r="AK208" t="s">
        <v>449</v>
      </c>
      <c r="AL208" t="s">
        <v>6049</v>
      </c>
      <c r="AM208" t="s">
        <v>345</v>
      </c>
      <c r="AN208">
        <v>92400</v>
      </c>
      <c r="AO208">
        <v>65.206199999999995</v>
      </c>
      <c r="AP208" s="25">
        <v>42517</v>
      </c>
      <c r="AR208" t="s">
        <v>356</v>
      </c>
      <c r="AS208" t="s">
        <v>377</v>
      </c>
      <c r="AT208" t="s">
        <v>356</v>
      </c>
      <c r="AU208" t="s">
        <v>377</v>
      </c>
      <c r="AW208" t="s">
        <v>1356</v>
      </c>
      <c r="AX208" t="s">
        <v>1357</v>
      </c>
      <c r="AZ208" t="s">
        <v>5955</v>
      </c>
      <c r="BA208" t="s">
        <v>5956</v>
      </c>
      <c r="BB208" t="s">
        <v>729</v>
      </c>
      <c r="BC208" t="s">
        <v>647</v>
      </c>
      <c r="BD208" t="s">
        <v>6050</v>
      </c>
      <c r="BE208" t="s">
        <v>5958</v>
      </c>
      <c r="BF208" t="s">
        <v>5959</v>
      </c>
      <c r="BG208" t="s">
        <v>1652</v>
      </c>
      <c r="BH208" t="s">
        <v>356</v>
      </c>
      <c r="BI208" s="4">
        <v>42518</v>
      </c>
      <c r="BJ208" t="s">
        <v>6053</v>
      </c>
      <c r="BK208" t="s">
        <v>1282</v>
      </c>
      <c r="BL208" t="s">
        <v>388</v>
      </c>
      <c r="BM208">
        <v>120</v>
      </c>
      <c r="BN208" t="s">
        <v>360</v>
      </c>
      <c r="BQ208">
        <v>6</v>
      </c>
      <c r="BR208">
        <v>0</v>
      </c>
      <c r="BT208">
        <v>0</v>
      </c>
      <c r="BW208">
        <v>0</v>
      </c>
      <c r="BZ208">
        <v>1</v>
      </c>
      <c r="CA208" t="s">
        <v>415</v>
      </c>
      <c r="CB208" t="s">
        <v>340</v>
      </c>
      <c r="CC208">
        <v>120480</v>
      </c>
      <c r="CD208" t="s">
        <v>1321</v>
      </c>
      <c r="CE208" t="s">
        <v>1322</v>
      </c>
      <c r="CF208">
        <v>120000</v>
      </c>
      <c r="CG208">
        <v>0</v>
      </c>
      <c r="CI208">
        <v>92400</v>
      </c>
      <c r="CK208">
        <v>0</v>
      </c>
      <c r="CM208">
        <v>92400</v>
      </c>
      <c r="CN208">
        <v>0.77</v>
      </c>
      <c r="CO208">
        <v>11.5</v>
      </c>
      <c r="CP208">
        <v>750</v>
      </c>
      <c r="CS208" t="s">
        <v>735</v>
      </c>
      <c r="CT208" t="s">
        <v>729</v>
      </c>
      <c r="CU208" t="s">
        <v>735</v>
      </c>
      <c r="CY208" t="s">
        <v>6054</v>
      </c>
    </row>
    <row r="209" spans="1:103">
      <c r="A209" t="s">
        <v>6055</v>
      </c>
      <c r="B209">
        <v>1</v>
      </c>
      <c r="C209" s="4">
        <v>42520</v>
      </c>
      <c r="D209" t="s">
        <v>1302</v>
      </c>
      <c r="E209" t="s">
        <v>356</v>
      </c>
      <c r="F209" t="s">
        <v>1303</v>
      </c>
      <c r="H209" t="s">
        <v>6056</v>
      </c>
      <c r="I209" t="s">
        <v>6057</v>
      </c>
      <c r="J209" t="s">
        <v>1352</v>
      </c>
      <c r="K209" t="s">
        <v>1353</v>
      </c>
      <c r="L209" t="s">
        <v>1282</v>
      </c>
      <c r="M209" t="s">
        <v>6058</v>
      </c>
      <c r="N209" t="s">
        <v>698</v>
      </c>
      <c r="O209" t="s">
        <v>272</v>
      </c>
      <c r="P209" t="s">
        <v>1352</v>
      </c>
      <c r="Q209" t="s">
        <v>1353</v>
      </c>
      <c r="R209" t="s">
        <v>1282</v>
      </c>
      <c r="S209" t="s">
        <v>6058</v>
      </c>
      <c r="T209" t="s">
        <v>1352</v>
      </c>
      <c r="U209" t="s">
        <v>1353</v>
      </c>
      <c r="V209" t="s">
        <v>1282</v>
      </c>
      <c r="W209" t="s">
        <v>6058</v>
      </c>
      <c r="Y209">
        <v>1</v>
      </c>
      <c r="Z209">
        <v>1</v>
      </c>
      <c r="AA209">
        <v>15</v>
      </c>
      <c r="AB209" t="s">
        <v>496</v>
      </c>
      <c r="AC209">
        <v>0</v>
      </c>
      <c r="AE209" t="s">
        <v>341</v>
      </c>
      <c r="AF209" t="s">
        <v>340</v>
      </c>
      <c r="AG209" t="s">
        <v>341</v>
      </c>
      <c r="AH209" t="s">
        <v>496</v>
      </c>
      <c r="AI209" t="s">
        <v>249</v>
      </c>
      <c r="AJ209" t="s">
        <v>342</v>
      </c>
      <c r="AK209" t="s">
        <v>662</v>
      </c>
      <c r="AL209" t="s">
        <v>1355</v>
      </c>
      <c r="AM209" t="s">
        <v>345</v>
      </c>
      <c r="AN209">
        <v>15159.38</v>
      </c>
      <c r="AO209">
        <v>66.041300000000007</v>
      </c>
      <c r="AP209" s="25">
        <v>42520</v>
      </c>
      <c r="AR209" t="s">
        <v>346</v>
      </c>
      <c r="AS209" t="s">
        <v>347</v>
      </c>
      <c r="AT209" t="s">
        <v>404</v>
      </c>
      <c r="AU209" t="s">
        <v>405</v>
      </c>
      <c r="AW209" t="s">
        <v>1356</v>
      </c>
      <c r="AX209" t="s">
        <v>1357</v>
      </c>
      <c r="AZ209" t="s">
        <v>1358</v>
      </c>
      <c r="BA209" t="s">
        <v>1359</v>
      </c>
      <c r="BB209" t="s">
        <v>572</v>
      </c>
      <c r="BC209" t="s">
        <v>647</v>
      </c>
      <c r="BD209" t="s">
        <v>6059</v>
      </c>
      <c r="BE209" t="s">
        <v>5459</v>
      </c>
      <c r="BF209" t="s">
        <v>5460</v>
      </c>
      <c r="BG209" t="s">
        <v>732</v>
      </c>
      <c r="BH209" t="s">
        <v>356</v>
      </c>
      <c r="BI209" s="4">
        <v>42520</v>
      </c>
      <c r="BJ209" t="s">
        <v>6060</v>
      </c>
      <c r="BK209" t="s">
        <v>1299</v>
      </c>
      <c r="BL209" t="s">
        <v>1265</v>
      </c>
      <c r="BM209">
        <v>15</v>
      </c>
      <c r="BN209" t="s">
        <v>360</v>
      </c>
      <c r="BQ209">
        <v>0</v>
      </c>
      <c r="BR209">
        <v>0</v>
      </c>
      <c r="BT209">
        <v>0</v>
      </c>
      <c r="BW209">
        <v>0</v>
      </c>
      <c r="BZ209">
        <v>1</v>
      </c>
      <c r="CA209" t="s">
        <v>361</v>
      </c>
      <c r="CB209" t="s">
        <v>340</v>
      </c>
      <c r="CC209">
        <v>20790</v>
      </c>
      <c r="CD209" t="s">
        <v>1321</v>
      </c>
      <c r="CE209" t="s">
        <v>1322</v>
      </c>
      <c r="CF209">
        <v>20790</v>
      </c>
      <c r="CG209">
        <v>0</v>
      </c>
      <c r="CI209">
        <v>15159.38</v>
      </c>
      <c r="CK209">
        <v>0</v>
      </c>
      <c r="CM209">
        <v>15795.94</v>
      </c>
      <c r="CN209">
        <v>0.75978547378547379</v>
      </c>
      <c r="CO209">
        <v>11.36</v>
      </c>
      <c r="CP209">
        <v>750</v>
      </c>
      <c r="CS209" t="s">
        <v>580</v>
      </c>
      <c r="CT209" t="s">
        <v>1365</v>
      </c>
      <c r="CU209" t="s">
        <v>1366</v>
      </c>
      <c r="CY209" t="s">
        <v>6061</v>
      </c>
    </row>
    <row r="210" spans="1:103">
      <c r="A210" t="s">
        <v>6062</v>
      </c>
      <c r="B210">
        <v>1</v>
      </c>
      <c r="C210" s="4">
        <v>42520</v>
      </c>
      <c r="D210" t="s">
        <v>1302</v>
      </c>
      <c r="E210" t="s">
        <v>356</v>
      </c>
      <c r="F210" t="s">
        <v>1303</v>
      </c>
      <c r="H210" t="s">
        <v>6063</v>
      </c>
      <c r="I210" t="s">
        <v>6064</v>
      </c>
      <c r="J210" t="s">
        <v>1763</v>
      </c>
      <c r="L210" t="s">
        <v>1764</v>
      </c>
      <c r="M210" t="s">
        <v>1765</v>
      </c>
      <c r="N210" t="s">
        <v>1695</v>
      </c>
      <c r="O210" t="s">
        <v>1683</v>
      </c>
      <c r="P210" t="s">
        <v>1763</v>
      </c>
      <c r="R210" t="s">
        <v>1764</v>
      </c>
      <c r="S210" t="s">
        <v>1765</v>
      </c>
      <c r="T210" t="s">
        <v>1763</v>
      </c>
      <c r="V210" t="s">
        <v>1764</v>
      </c>
      <c r="W210" t="s">
        <v>1765</v>
      </c>
      <c r="Y210">
        <v>2</v>
      </c>
      <c r="Z210">
        <v>3</v>
      </c>
      <c r="AA210">
        <v>742</v>
      </c>
      <c r="AB210" t="s">
        <v>496</v>
      </c>
      <c r="AC210">
        <v>0</v>
      </c>
      <c r="AE210" t="s">
        <v>341</v>
      </c>
      <c r="AF210" t="s">
        <v>340</v>
      </c>
      <c r="AG210" t="s">
        <v>341</v>
      </c>
      <c r="AH210" t="s">
        <v>496</v>
      </c>
      <c r="AI210" t="s">
        <v>249</v>
      </c>
      <c r="AJ210" t="s">
        <v>342</v>
      </c>
      <c r="AK210" t="s">
        <v>662</v>
      </c>
      <c r="AL210" t="s">
        <v>6065</v>
      </c>
      <c r="AM210" t="s">
        <v>339</v>
      </c>
      <c r="AN210">
        <v>1039955</v>
      </c>
      <c r="AO210">
        <v>0</v>
      </c>
      <c r="AP210" s="25"/>
      <c r="AR210" t="s">
        <v>346</v>
      </c>
      <c r="AS210" t="s">
        <v>347</v>
      </c>
      <c r="AT210" t="s">
        <v>404</v>
      </c>
      <c r="AU210" t="s">
        <v>405</v>
      </c>
      <c r="BE210" t="s">
        <v>1766</v>
      </c>
      <c r="BF210" t="s">
        <v>1767</v>
      </c>
      <c r="BG210" t="s">
        <v>1660</v>
      </c>
      <c r="BH210" t="s">
        <v>356</v>
      </c>
      <c r="BI210" s="4">
        <v>42520</v>
      </c>
      <c r="BJ210" t="s">
        <v>6066</v>
      </c>
      <c r="BK210" t="s">
        <v>6067</v>
      </c>
      <c r="BL210" t="s">
        <v>388</v>
      </c>
      <c r="BM210">
        <v>320</v>
      </c>
      <c r="BN210" t="s">
        <v>360</v>
      </c>
      <c r="BQ210">
        <v>0</v>
      </c>
      <c r="BR210">
        <v>0</v>
      </c>
      <c r="BT210">
        <v>0</v>
      </c>
      <c r="BW210">
        <v>0</v>
      </c>
      <c r="BZ210">
        <v>1</v>
      </c>
      <c r="CA210" t="s">
        <v>361</v>
      </c>
      <c r="CB210" t="s">
        <v>340</v>
      </c>
      <c r="CC210">
        <v>8064</v>
      </c>
      <c r="CD210" t="s">
        <v>1321</v>
      </c>
      <c r="CE210" t="s">
        <v>1322</v>
      </c>
      <c r="CF210">
        <v>8000</v>
      </c>
      <c r="CG210">
        <v>0</v>
      </c>
      <c r="CI210">
        <v>584000</v>
      </c>
      <c r="CK210">
        <v>0</v>
      </c>
      <c r="CM210">
        <v>8842.9500000000007</v>
      </c>
      <c r="CN210">
        <v>1.10536875</v>
      </c>
      <c r="CO210">
        <v>11.36</v>
      </c>
      <c r="CP210">
        <v>750</v>
      </c>
      <c r="CT210" t="s">
        <v>1768</v>
      </c>
      <c r="CU210" t="s">
        <v>1769</v>
      </c>
      <c r="CY210" t="s">
        <v>6068</v>
      </c>
    </row>
    <row r="211" spans="1:103">
      <c r="A211" t="s">
        <v>6069</v>
      </c>
      <c r="B211">
        <v>1</v>
      </c>
      <c r="C211" s="4">
        <v>42520</v>
      </c>
      <c r="D211" t="s">
        <v>1302</v>
      </c>
      <c r="E211" t="s">
        <v>356</v>
      </c>
      <c r="F211" t="s">
        <v>1303</v>
      </c>
      <c r="H211" t="s">
        <v>1331</v>
      </c>
      <c r="I211" t="s">
        <v>1332</v>
      </c>
      <c r="J211" t="s">
        <v>1333</v>
      </c>
      <c r="K211" t="s">
        <v>1334</v>
      </c>
      <c r="L211" t="s">
        <v>1281</v>
      </c>
      <c r="M211" t="s">
        <v>1335</v>
      </c>
      <c r="N211" t="s">
        <v>1336</v>
      </c>
      <c r="O211" t="s">
        <v>1267</v>
      </c>
      <c r="P211" t="s">
        <v>1333</v>
      </c>
      <c r="Q211" t="s">
        <v>1334</v>
      </c>
      <c r="R211" t="s">
        <v>1281</v>
      </c>
      <c r="S211" t="s">
        <v>1335</v>
      </c>
      <c r="T211" t="s">
        <v>1333</v>
      </c>
      <c r="U211" t="s">
        <v>1334</v>
      </c>
      <c r="V211" t="s">
        <v>1281</v>
      </c>
      <c r="W211" t="s">
        <v>1335</v>
      </c>
      <c r="Y211">
        <v>1</v>
      </c>
      <c r="Z211">
        <v>1</v>
      </c>
      <c r="AA211">
        <v>600</v>
      </c>
      <c r="AB211" t="s">
        <v>471</v>
      </c>
      <c r="AC211">
        <v>0</v>
      </c>
      <c r="AE211" t="s">
        <v>341</v>
      </c>
      <c r="AF211" t="s">
        <v>340</v>
      </c>
      <c r="AG211" t="s">
        <v>341</v>
      </c>
      <c r="AH211" t="s">
        <v>471</v>
      </c>
      <c r="AI211" t="s">
        <v>252</v>
      </c>
      <c r="AJ211" t="s">
        <v>342</v>
      </c>
      <c r="AK211" t="s">
        <v>449</v>
      </c>
      <c r="AL211" t="s">
        <v>1337</v>
      </c>
      <c r="AM211" t="s">
        <v>345</v>
      </c>
      <c r="AN211">
        <v>60816</v>
      </c>
      <c r="AO211">
        <v>66.041300000000007</v>
      </c>
      <c r="AP211" s="25">
        <v>42520</v>
      </c>
      <c r="AR211" t="s">
        <v>356</v>
      </c>
      <c r="AS211" t="s">
        <v>377</v>
      </c>
      <c r="AT211" t="s">
        <v>404</v>
      </c>
      <c r="AU211" t="s">
        <v>405</v>
      </c>
      <c r="AW211" t="s">
        <v>5522</v>
      </c>
      <c r="AX211" t="s">
        <v>5523</v>
      </c>
      <c r="AZ211" t="s">
        <v>1338</v>
      </c>
      <c r="BA211" t="s">
        <v>1339</v>
      </c>
      <c r="BB211" t="s">
        <v>1314</v>
      </c>
      <c r="BC211" t="s">
        <v>548</v>
      </c>
      <c r="BD211" t="s">
        <v>1340</v>
      </c>
      <c r="BE211" t="s">
        <v>1341</v>
      </c>
      <c r="BF211" t="s">
        <v>1577</v>
      </c>
      <c r="BG211" t="s">
        <v>1343</v>
      </c>
      <c r="BH211" t="s">
        <v>356</v>
      </c>
      <c r="BI211" s="4">
        <v>42520</v>
      </c>
      <c r="BJ211" t="s">
        <v>1344</v>
      </c>
      <c r="BK211" t="s">
        <v>1281</v>
      </c>
      <c r="BL211" t="s">
        <v>1261</v>
      </c>
      <c r="BM211">
        <v>600</v>
      </c>
      <c r="BN211" t="s">
        <v>360</v>
      </c>
      <c r="BQ211">
        <v>0</v>
      </c>
      <c r="BR211">
        <v>0</v>
      </c>
      <c r="BT211">
        <v>0</v>
      </c>
      <c r="BW211">
        <v>0</v>
      </c>
      <c r="BZ211">
        <v>1</v>
      </c>
      <c r="CA211" t="s">
        <v>1320</v>
      </c>
      <c r="CB211" t="s">
        <v>340</v>
      </c>
      <c r="CC211">
        <v>18520</v>
      </c>
      <c r="CD211" t="s">
        <v>1321</v>
      </c>
      <c r="CE211" t="s">
        <v>1322</v>
      </c>
      <c r="CF211">
        <v>16800</v>
      </c>
      <c r="CG211">
        <v>0</v>
      </c>
      <c r="CI211">
        <v>60816</v>
      </c>
      <c r="CK211">
        <v>0</v>
      </c>
      <c r="CM211">
        <v>59816</v>
      </c>
      <c r="CN211">
        <v>3.5604761904761904</v>
      </c>
      <c r="CO211">
        <v>11.36</v>
      </c>
      <c r="CP211">
        <v>750</v>
      </c>
      <c r="CS211" t="s">
        <v>1323</v>
      </c>
      <c r="CT211" t="s">
        <v>1345</v>
      </c>
      <c r="CU211" t="s">
        <v>1346</v>
      </c>
      <c r="CY211" t="s">
        <v>6035</v>
      </c>
    </row>
    <row r="212" spans="1:103">
      <c r="A212" t="s">
        <v>6070</v>
      </c>
      <c r="B212">
        <v>1</v>
      </c>
      <c r="C212" s="4">
        <v>42521</v>
      </c>
      <c r="D212" t="s">
        <v>1302</v>
      </c>
      <c r="E212" t="s">
        <v>356</v>
      </c>
      <c r="F212" t="s">
        <v>1303</v>
      </c>
      <c r="G212" t="s">
        <v>1457</v>
      </c>
      <c r="H212" t="s">
        <v>6071</v>
      </c>
      <c r="I212" t="s">
        <v>6072</v>
      </c>
      <c r="J212" t="s">
        <v>1306</v>
      </c>
      <c r="K212" t="s">
        <v>1307</v>
      </c>
      <c r="L212" t="s">
        <v>1283</v>
      </c>
      <c r="M212" t="s">
        <v>1308</v>
      </c>
      <c r="N212" t="s">
        <v>1309</v>
      </c>
      <c r="O212" t="s">
        <v>1269</v>
      </c>
      <c r="P212" t="s">
        <v>1306</v>
      </c>
      <c r="Q212" t="s">
        <v>1307</v>
      </c>
      <c r="R212" t="s">
        <v>1283</v>
      </c>
      <c r="S212" t="s">
        <v>1308</v>
      </c>
      <c r="T212" t="s">
        <v>1306</v>
      </c>
      <c r="U212" t="s">
        <v>1307</v>
      </c>
      <c r="V212" t="s">
        <v>1283</v>
      </c>
      <c r="W212" t="s">
        <v>1308</v>
      </c>
      <c r="Y212">
        <v>1</v>
      </c>
      <c r="Z212">
        <v>1</v>
      </c>
      <c r="AA212">
        <v>20</v>
      </c>
      <c r="AB212" t="s">
        <v>471</v>
      </c>
      <c r="AC212">
        <v>0</v>
      </c>
      <c r="AE212" t="s">
        <v>341</v>
      </c>
      <c r="AF212" t="s">
        <v>340</v>
      </c>
      <c r="AG212" t="s">
        <v>341</v>
      </c>
      <c r="AH212" t="s">
        <v>917</v>
      </c>
      <c r="AI212" t="s">
        <v>253</v>
      </c>
      <c r="AJ212" t="s">
        <v>360</v>
      </c>
      <c r="AK212" t="s">
        <v>449</v>
      </c>
      <c r="AL212" t="s">
        <v>5598</v>
      </c>
      <c r="AM212" t="s">
        <v>345</v>
      </c>
      <c r="AN212">
        <v>79380</v>
      </c>
      <c r="AO212">
        <v>66.082499999999996</v>
      </c>
      <c r="AP212" s="25">
        <v>42521</v>
      </c>
      <c r="AR212" t="s">
        <v>356</v>
      </c>
      <c r="AS212" t="s">
        <v>377</v>
      </c>
      <c r="AW212" t="s">
        <v>1311</v>
      </c>
      <c r="AX212" t="s">
        <v>5517</v>
      </c>
      <c r="AZ212" t="s">
        <v>1312</v>
      </c>
      <c r="BA212" t="s">
        <v>1313</v>
      </c>
      <c r="BB212" t="s">
        <v>1631</v>
      </c>
      <c r="BC212" t="s">
        <v>647</v>
      </c>
      <c r="BD212" t="s">
        <v>1315</v>
      </c>
      <c r="BE212" t="s">
        <v>1316</v>
      </c>
      <c r="BF212" t="s">
        <v>1317</v>
      </c>
      <c r="BG212" t="s">
        <v>1318</v>
      </c>
      <c r="BH212" t="s">
        <v>356</v>
      </c>
      <c r="BI212" s="4">
        <v>42521</v>
      </c>
      <c r="BJ212" t="s">
        <v>5945</v>
      </c>
      <c r="BK212" t="s">
        <v>1283</v>
      </c>
      <c r="BL212" t="s">
        <v>388</v>
      </c>
      <c r="BM212">
        <v>20</v>
      </c>
      <c r="BN212" t="s">
        <v>360</v>
      </c>
      <c r="BQ212">
        <v>1</v>
      </c>
      <c r="BR212">
        <v>0</v>
      </c>
      <c r="BT212">
        <v>0</v>
      </c>
      <c r="BW212">
        <v>0</v>
      </c>
      <c r="BZ212">
        <v>1</v>
      </c>
      <c r="CA212" t="s">
        <v>1320</v>
      </c>
      <c r="CB212" t="s">
        <v>340</v>
      </c>
      <c r="CC212">
        <v>14731</v>
      </c>
      <c r="CD212" t="s">
        <v>1321</v>
      </c>
      <c r="CE212" t="s">
        <v>1322</v>
      </c>
      <c r="CF212">
        <v>12600</v>
      </c>
      <c r="CG212">
        <v>0</v>
      </c>
      <c r="CI212">
        <v>79380</v>
      </c>
      <c r="CK212">
        <v>0</v>
      </c>
      <c r="CM212">
        <v>77000</v>
      </c>
      <c r="CN212">
        <v>6.1111111111111107</v>
      </c>
      <c r="CO212">
        <v>11.35</v>
      </c>
      <c r="CP212">
        <v>750</v>
      </c>
      <c r="CS212" t="s">
        <v>1633</v>
      </c>
      <c r="CT212" t="s">
        <v>1324</v>
      </c>
      <c r="CU212" t="s">
        <v>1325</v>
      </c>
      <c r="CY212" t="s">
        <v>6073</v>
      </c>
    </row>
    <row r="213" spans="1:103">
      <c r="A213" t="s">
        <v>6074</v>
      </c>
      <c r="B213">
        <v>1</v>
      </c>
      <c r="C213" s="4">
        <v>42521</v>
      </c>
      <c r="D213" t="s">
        <v>1302</v>
      </c>
      <c r="E213" t="s">
        <v>356</v>
      </c>
      <c r="F213" t="s">
        <v>1303</v>
      </c>
      <c r="H213" t="s">
        <v>1304</v>
      </c>
      <c r="I213" t="s">
        <v>1305</v>
      </c>
      <c r="J213" t="s">
        <v>1306</v>
      </c>
      <c r="K213" t="s">
        <v>1307</v>
      </c>
      <c r="L213" t="s">
        <v>1283</v>
      </c>
      <c r="M213" t="s">
        <v>1308</v>
      </c>
      <c r="N213" t="s">
        <v>1309</v>
      </c>
      <c r="O213" t="s">
        <v>1269</v>
      </c>
      <c r="P213" t="s">
        <v>1306</v>
      </c>
      <c r="Q213" t="s">
        <v>1307</v>
      </c>
      <c r="R213" t="s">
        <v>1283</v>
      </c>
      <c r="S213" t="s">
        <v>1308</v>
      </c>
      <c r="T213" t="s">
        <v>1306</v>
      </c>
      <c r="U213" t="s">
        <v>1307</v>
      </c>
      <c r="V213" t="s">
        <v>1283</v>
      </c>
      <c r="W213" t="s">
        <v>1308</v>
      </c>
      <c r="Y213">
        <v>1</v>
      </c>
      <c r="Z213">
        <v>1</v>
      </c>
      <c r="AA213">
        <v>10</v>
      </c>
      <c r="AB213" t="s">
        <v>471</v>
      </c>
      <c r="AC213">
        <v>0</v>
      </c>
      <c r="AE213" t="s">
        <v>341</v>
      </c>
      <c r="AF213" t="s">
        <v>340</v>
      </c>
      <c r="AG213" t="s">
        <v>341</v>
      </c>
      <c r="AH213" t="s">
        <v>471</v>
      </c>
      <c r="AI213" t="s">
        <v>252</v>
      </c>
      <c r="AJ213" t="s">
        <v>342</v>
      </c>
      <c r="AK213" t="s">
        <v>449</v>
      </c>
      <c r="AL213" t="s">
        <v>1310</v>
      </c>
      <c r="AM213" t="s">
        <v>345</v>
      </c>
      <c r="AN213">
        <v>45675</v>
      </c>
      <c r="AO213">
        <v>66.082499999999996</v>
      </c>
      <c r="AP213" s="25">
        <v>42521</v>
      </c>
      <c r="AR213" t="s">
        <v>356</v>
      </c>
      <c r="AS213" t="s">
        <v>377</v>
      </c>
      <c r="AT213" t="s">
        <v>404</v>
      </c>
      <c r="AU213" t="s">
        <v>405</v>
      </c>
      <c r="AW213" t="s">
        <v>1311</v>
      </c>
      <c r="AX213" t="s">
        <v>5517</v>
      </c>
      <c r="AZ213" t="s">
        <v>1312</v>
      </c>
      <c r="BA213" t="s">
        <v>1313</v>
      </c>
      <c r="BB213" t="s">
        <v>1314</v>
      </c>
      <c r="BC213" t="s">
        <v>647</v>
      </c>
      <c r="BD213" t="s">
        <v>1315</v>
      </c>
      <c r="BE213" t="s">
        <v>1316</v>
      </c>
      <c r="BF213" t="s">
        <v>1317</v>
      </c>
      <c r="BG213" t="s">
        <v>1318</v>
      </c>
      <c r="BH213" t="s">
        <v>356</v>
      </c>
      <c r="BI213" s="4">
        <v>42521</v>
      </c>
      <c r="BJ213" t="s">
        <v>6075</v>
      </c>
      <c r="BK213" t="s">
        <v>1283</v>
      </c>
      <c r="BL213" t="s">
        <v>1263</v>
      </c>
      <c r="BM213">
        <v>10</v>
      </c>
      <c r="BN213" t="s">
        <v>360</v>
      </c>
      <c r="BQ213">
        <v>0</v>
      </c>
      <c r="BR213">
        <v>0</v>
      </c>
      <c r="BT213">
        <v>0</v>
      </c>
      <c r="BW213">
        <v>0</v>
      </c>
      <c r="BZ213">
        <v>1</v>
      </c>
      <c r="CA213" t="s">
        <v>1320</v>
      </c>
      <c r="CB213" t="s">
        <v>340</v>
      </c>
      <c r="CC213">
        <v>8600</v>
      </c>
      <c r="CD213" t="s">
        <v>1321</v>
      </c>
      <c r="CE213" t="s">
        <v>1322</v>
      </c>
      <c r="CF213">
        <v>7500</v>
      </c>
      <c r="CG213">
        <v>0</v>
      </c>
      <c r="CI213">
        <v>45675</v>
      </c>
      <c r="CK213">
        <v>0</v>
      </c>
      <c r="CM213">
        <v>43750</v>
      </c>
      <c r="CN213">
        <v>5.833333333333333</v>
      </c>
      <c r="CO213">
        <v>11.35</v>
      </c>
      <c r="CP213">
        <v>750</v>
      </c>
      <c r="CS213" t="s">
        <v>1323</v>
      </c>
      <c r="CT213" t="s">
        <v>1324</v>
      </c>
      <c r="CU213" t="s">
        <v>1325</v>
      </c>
      <c r="CY213" t="s">
        <v>6076</v>
      </c>
    </row>
    <row r="214" spans="1:103">
      <c r="A214" t="s">
        <v>6077</v>
      </c>
      <c r="B214">
        <v>1</v>
      </c>
      <c r="C214" s="4">
        <v>42521</v>
      </c>
      <c r="D214" t="s">
        <v>1302</v>
      </c>
      <c r="E214" t="s">
        <v>356</v>
      </c>
      <c r="F214" t="s">
        <v>1303</v>
      </c>
      <c r="H214" t="s">
        <v>6078</v>
      </c>
      <c r="I214" t="s">
        <v>6079</v>
      </c>
      <c r="J214" t="s">
        <v>1306</v>
      </c>
      <c r="K214" t="s">
        <v>1307</v>
      </c>
      <c r="L214" t="s">
        <v>1283</v>
      </c>
      <c r="M214" t="s">
        <v>1308</v>
      </c>
      <c r="N214" t="s">
        <v>1309</v>
      </c>
      <c r="O214" t="s">
        <v>1269</v>
      </c>
      <c r="P214" t="s">
        <v>1306</v>
      </c>
      <c r="Q214" t="s">
        <v>1307</v>
      </c>
      <c r="R214" t="s">
        <v>1283</v>
      </c>
      <c r="S214" t="s">
        <v>1308</v>
      </c>
      <c r="T214" t="s">
        <v>1306</v>
      </c>
      <c r="U214" t="s">
        <v>1307</v>
      </c>
      <c r="V214" t="s">
        <v>1283</v>
      </c>
      <c r="W214" t="s">
        <v>1308</v>
      </c>
      <c r="Y214">
        <v>1</v>
      </c>
      <c r="Z214">
        <v>1</v>
      </c>
      <c r="AA214">
        <v>10</v>
      </c>
      <c r="AB214" t="s">
        <v>471</v>
      </c>
      <c r="AC214">
        <v>0</v>
      </c>
      <c r="AE214" t="s">
        <v>341</v>
      </c>
      <c r="AF214" t="s">
        <v>340</v>
      </c>
      <c r="AG214" t="s">
        <v>341</v>
      </c>
      <c r="AH214" t="s">
        <v>1710</v>
      </c>
      <c r="AI214" t="s">
        <v>1688</v>
      </c>
      <c r="AJ214" t="s">
        <v>342</v>
      </c>
      <c r="AK214" t="s">
        <v>375</v>
      </c>
      <c r="AL214" t="s">
        <v>1783</v>
      </c>
      <c r="AM214" t="s">
        <v>345</v>
      </c>
      <c r="AN214">
        <v>64980</v>
      </c>
      <c r="AO214">
        <v>66.082499999999996</v>
      </c>
      <c r="AP214" s="25">
        <v>42521</v>
      </c>
      <c r="AR214" t="s">
        <v>356</v>
      </c>
      <c r="AS214" t="s">
        <v>377</v>
      </c>
      <c r="AT214" t="s">
        <v>404</v>
      </c>
      <c r="AU214" t="s">
        <v>405</v>
      </c>
      <c r="AW214" t="s">
        <v>1311</v>
      </c>
      <c r="AX214" t="s">
        <v>5517</v>
      </c>
      <c r="AZ214" t="s">
        <v>1312</v>
      </c>
      <c r="BA214" t="s">
        <v>1313</v>
      </c>
      <c r="BB214" t="s">
        <v>1314</v>
      </c>
      <c r="BC214" t="s">
        <v>647</v>
      </c>
      <c r="BD214" t="s">
        <v>1315</v>
      </c>
      <c r="BE214" t="s">
        <v>1316</v>
      </c>
      <c r="BF214" t="s">
        <v>1317</v>
      </c>
      <c r="BG214" t="s">
        <v>1318</v>
      </c>
      <c r="BH214" t="s">
        <v>356</v>
      </c>
      <c r="BI214" s="4">
        <v>42521</v>
      </c>
      <c r="BJ214" t="s">
        <v>6080</v>
      </c>
      <c r="BK214" t="s">
        <v>1283</v>
      </c>
      <c r="BL214" t="s">
        <v>1263</v>
      </c>
      <c r="BM214">
        <v>10</v>
      </c>
      <c r="BN214" t="s">
        <v>360</v>
      </c>
      <c r="BQ214">
        <v>0</v>
      </c>
      <c r="BR214">
        <v>0</v>
      </c>
      <c r="BT214">
        <v>0</v>
      </c>
      <c r="BW214">
        <v>0</v>
      </c>
      <c r="BZ214">
        <v>1</v>
      </c>
      <c r="CA214" t="s">
        <v>1320</v>
      </c>
      <c r="CB214" t="s">
        <v>340</v>
      </c>
      <c r="CC214">
        <v>9900</v>
      </c>
      <c r="CD214" t="s">
        <v>1321</v>
      </c>
      <c r="CE214" t="s">
        <v>1322</v>
      </c>
      <c r="CF214">
        <v>9000</v>
      </c>
      <c r="CG214">
        <v>0</v>
      </c>
      <c r="CI214">
        <v>64980</v>
      </c>
      <c r="CK214">
        <v>0</v>
      </c>
      <c r="CM214">
        <v>62000</v>
      </c>
      <c r="CN214">
        <v>6.8888888888888893</v>
      </c>
      <c r="CO214">
        <v>11.35</v>
      </c>
      <c r="CP214">
        <v>750</v>
      </c>
      <c r="CS214" t="s">
        <v>1323</v>
      </c>
      <c r="CT214" t="s">
        <v>1324</v>
      </c>
      <c r="CU214" t="s">
        <v>1325</v>
      </c>
      <c r="CY214" t="s">
        <v>6081</v>
      </c>
    </row>
    <row r="215" spans="1:103">
      <c r="A215" t="s">
        <v>6082</v>
      </c>
      <c r="B215">
        <v>1</v>
      </c>
      <c r="C215" s="4">
        <v>42521</v>
      </c>
      <c r="D215" t="s">
        <v>1302</v>
      </c>
      <c r="E215" t="s">
        <v>356</v>
      </c>
      <c r="F215" t="s">
        <v>1303</v>
      </c>
      <c r="H215" t="s">
        <v>1304</v>
      </c>
      <c r="I215" t="s">
        <v>1305</v>
      </c>
      <c r="J215" t="s">
        <v>1306</v>
      </c>
      <c r="K215" t="s">
        <v>1307</v>
      </c>
      <c r="L215" t="s">
        <v>1283</v>
      </c>
      <c r="M215" t="s">
        <v>1308</v>
      </c>
      <c r="N215" t="s">
        <v>1309</v>
      </c>
      <c r="O215" t="s">
        <v>1269</v>
      </c>
      <c r="P215" t="s">
        <v>1306</v>
      </c>
      <c r="Q215" t="s">
        <v>1307</v>
      </c>
      <c r="R215" t="s">
        <v>1283</v>
      </c>
      <c r="S215" t="s">
        <v>1308</v>
      </c>
      <c r="T215" t="s">
        <v>1306</v>
      </c>
      <c r="U215" t="s">
        <v>1307</v>
      </c>
      <c r="V215" t="s">
        <v>1283</v>
      </c>
      <c r="W215" t="s">
        <v>1308</v>
      </c>
      <c r="Y215">
        <v>1</v>
      </c>
      <c r="Z215">
        <v>1</v>
      </c>
      <c r="AA215">
        <v>20</v>
      </c>
      <c r="AB215" t="s">
        <v>471</v>
      </c>
      <c r="AC215">
        <v>0</v>
      </c>
      <c r="AE215" t="s">
        <v>341</v>
      </c>
      <c r="AF215" t="s">
        <v>340</v>
      </c>
      <c r="AG215" t="s">
        <v>341</v>
      </c>
      <c r="AH215" t="s">
        <v>471</v>
      </c>
      <c r="AI215" t="s">
        <v>252</v>
      </c>
      <c r="AJ215" t="s">
        <v>342</v>
      </c>
      <c r="AK215" t="s">
        <v>449</v>
      </c>
      <c r="AL215" t="s">
        <v>1310</v>
      </c>
      <c r="AM215" t="s">
        <v>345</v>
      </c>
      <c r="AN215">
        <v>84000</v>
      </c>
      <c r="AO215">
        <v>66.082499999999996</v>
      </c>
      <c r="AP215" s="25">
        <v>42521</v>
      </c>
      <c r="AR215" t="s">
        <v>356</v>
      </c>
      <c r="AS215" t="s">
        <v>377</v>
      </c>
      <c r="AT215" t="s">
        <v>404</v>
      </c>
      <c r="AU215" t="s">
        <v>405</v>
      </c>
      <c r="AW215" t="s">
        <v>1311</v>
      </c>
      <c r="AX215" t="s">
        <v>5517</v>
      </c>
      <c r="AZ215" t="s">
        <v>1312</v>
      </c>
      <c r="BA215" t="s">
        <v>1313</v>
      </c>
      <c r="BB215" t="s">
        <v>1314</v>
      </c>
      <c r="BC215" t="s">
        <v>647</v>
      </c>
      <c r="BD215" t="s">
        <v>1315</v>
      </c>
      <c r="BE215" t="s">
        <v>1316</v>
      </c>
      <c r="BF215" t="s">
        <v>1317</v>
      </c>
      <c r="BG215" t="s">
        <v>1318</v>
      </c>
      <c r="BH215" t="s">
        <v>356</v>
      </c>
      <c r="BI215" s="4">
        <v>42521</v>
      </c>
      <c r="BJ215" t="s">
        <v>5758</v>
      </c>
      <c r="BK215" t="s">
        <v>1283</v>
      </c>
      <c r="BL215" t="s">
        <v>1263</v>
      </c>
      <c r="BM215">
        <v>20</v>
      </c>
      <c r="BN215" t="s">
        <v>360</v>
      </c>
      <c r="BQ215">
        <v>0</v>
      </c>
      <c r="BR215">
        <v>0</v>
      </c>
      <c r="BT215">
        <v>0</v>
      </c>
      <c r="BW215">
        <v>0</v>
      </c>
      <c r="BZ215">
        <v>1</v>
      </c>
      <c r="CA215" t="s">
        <v>1320</v>
      </c>
      <c r="CB215" t="s">
        <v>340</v>
      </c>
      <c r="CC215">
        <v>12120</v>
      </c>
      <c r="CD215" t="s">
        <v>1321</v>
      </c>
      <c r="CE215" t="s">
        <v>1322</v>
      </c>
      <c r="CF215">
        <v>10000</v>
      </c>
      <c r="CG215">
        <v>0</v>
      </c>
      <c r="CI215">
        <v>84000</v>
      </c>
      <c r="CK215">
        <v>0</v>
      </c>
      <c r="CM215">
        <v>82000</v>
      </c>
      <c r="CN215">
        <v>8.1999999999999993</v>
      </c>
      <c r="CO215">
        <v>11.35</v>
      </c>
      <c r="CP215">
        <v>750</v>
      </c>
      <c r="CS215" t="s">
        <v>1323</v>
      </c>
      <c r="CT215" t="s">
        <v>1324</v>
      </c>
      <c r="CU215" t="s">
        <v>1325</v>
      </c>
      <c r="CY215" t="s">
        <v>5759</v>
      </c>
    </row>
    <row r="216" spans="1:103">
      <c r="A216" t="s">
        <v>6083</v>
      </c>
      <c r="B216">
        <v>1</v>
      </c>
      <c r="C216" s="4">
        <v>42521</v>
      </c>
      <c r="D216" t="s">
        <v>1302</v>
      </c>
      <c r="E216" t="s">
        <v>356</v>
      </c>
      <c r="F216" t="s">
        <v>1303</v>
      </c>
      <c r="H216" t="s">
        <v>1304</v>
      </c>
      <c r="I216" t="s">
        <v>1305</v>
      </c>
      <c r="J216" t="s">
        <v>1306</v>
      </c>
      <c r="K216" t="s">
        <v>1307</v>
      </c>
      <c r="L216" t="s">
        <v>1283</v>
      </c>
      <c r="M216" t="s">
        <v>1308</v>
      </c>
      <c r="N216" t="s">
        <v>1309</v>
      </c>
      <c r="O216" t="s">
        <v>1269</v>
      </c>
      <c r="P216" t="s">
        <v>1306</v>
      </c>
      <c r="Q216" t="s">
        <v>1307</v>
      </c>
      <c r="R216" t="s">
        <v>1283</v>
      </c>
      <c r="S216" t="s">
        <v>1308</v>
      </c>
      <c r="T216" t="s">
        <v>1306</v>
      </c>
      <c r="U216" t="s">
        <v>1307</v>
      </c>
      <c r="V216" t="s">
        <v>1283</v>
      </c>
      <c r="W216" t="s">
        <v>1308</v>
      </c>
      <c r="Y216">
        <v>1</v>
      </c>
      <c r="Z216">
        <v>1</v>
      </c>
      <c r="AA216">
        <v>20</v>
      </c>
      <c r="AB216" t="s">
        <v>471</v>
      </c>
      <c r="AC216">
        <v>0</v>
      </c>
      <c r="AE216" t="s">
        <v>341</v>
      </c>
      <c r="AF216" t="s">
        <v>340</v>
      </c>
      <c r="AG216" t="s">
        <v>341</v>
      </c>
      <c r="AH216" t="s">
        <v>471</v>
      </c>
      <c r="AI216" t="s">
        <v>252</v>
      </c>
      <c r="AJ216" t="s">
        <v>342</v>
      </c>
      <c r="AK216" t="s">
        <v>449</v>
      </c>
      <c r="AL216" t="s">
        <v>1310</v>
      </c>
      <c r="AM216" t="s">
        <v>345</v>
      </c>
      <c r="AN216">
        <v>86040</v>
      </c>
      <c r="AO216">
        <v>66.082499999999996</v>
      </c>
      <c r="AP216" s="25">
        <v>42521</v>
      </c>
      <c r="AR216" t="s">
        <v>356</v>
      </c>
      <c r="AS216" t="s">
        <v>377</v>
      </c>
      <c r="AT216" t="s">
        <v>404</v>
      </c>
      <c r="AU216" t="s">
        <v>405</v>
      </c>
      <c r="AW216" t="s">
        <v>1311</v>
      </c>
      <c r="AX216" t="s">
        <v>5517</v>
      </c>
      <c r="AZ216" t="s">
        <v>1312</v>
      </c>
      <c r="BA216" t="s">
        <v>1313</v>
      </c>
      <c r="BB216" t="s">
        <v>1314</v>
      </c>
      <c r="BC216" t="s">
        <v>647</v>
      </c>
      <c r="BD216" t="s">
        <v>1315</v>
      </c>
      <c r="BE216" t="s">
        <v>1316</v>
      </c>
      <c r="BF216" t="s">
        <v>1317</v>
      </c>
      <c r="BG216" t="s">
        <v>1318</v>
      </c>
      <c r="BH216" t="s">
        <v>356</v>
      </c>
      <c r="BI216" s="4">
        <v>42521</v>
      </c>
      <c r="BJ216" t="s">
        <v>1319</v>
      </c>
      <c r="BK216" t="s">
        <v>1283</v>
      </c>
      <c r="BL216" t="s">
        <v>1263</v>
      </c>
      <c r="BM216">
        <v>20</v>
      </c>
      <c r="BN216" t="s">
        <v>360</v>
      </c>
      <c r="BQ216">
        <v>0</v>
      </c>
      <c r="BR216">
        <v>0</v>
      </c>
      <c r="BT216">
        <v>0</v>
      </c>
      <c r="BW216">
        <v>0</v>
      </c>
      <c r="BZ216">
        <v>1</v>
      </c>
      <c r="CA216" t="s">
        <v>1320</v>
      </c>
      <c r="CB216" t="s">
        <v>340</v>
      </c>
      <c r="CC216">
        <v>19800</v>
      </c>
      <c r="CD216" t="s">
        <v>1321</v>
      </c>
      <c r="CE216" t="s">
        <v>1322</v>
      </c>
      <c r="CF216">
        <v>18000</v>
      </c>
      <c r="CG216">
        <v>0</v>
      </c>
      <c r="CI216">
        <v>86040</v>
      </c>
      <c r="CK216">
        <v>0</v>
      </c>
      <c r="CM216">
        <v>84000</v>
      </c>
      <c r="CN216">
        <v>4.666666666666667</v>
      </c>
      <c r="CO216">
        <v>11.35</v>
      </c>
      <c r="CP216">
        <v>750</v>
      </c>
      <c r="CS216" t="s">
        <v>1323</v>
      </c>
      <c r="CT216" t="s">
        <v>1324</v>
      </c>
      <c r="CU216" t="s">
        <v>1325</v>
      </c>
      <c r="CY216" t="s">
        <v>5665</v>
      </c>
    </row>
    <row r="217" spans="1:103">
      <c r="A217" t="s">
        <v>6084</v>
      </c>
      <c r="B217">
        <v>1</v>
      </c>
      <c r="C217" s="4">
        <v>42521</v>
      </c>
      <c r="D217" t="s">
        <v>1302</v>
      </c>
      <c r="E217" t="s">
        <v>356</v>
      </c>
      <c r="F217" t="s">
        <v>1303</v>
      </c>
      <c r="H217" t="s">
        <v>1331</v>
      </c>
      <c r="I217" t="s">
        <v>5597</v>
      </c>
      <c r="J217" t="s">
        <v>1333</v>
      </c>
      <c r="K217" t="s">
        <v>1334</v>
      </c>
      <c r="L217" t="s">
        <v>1281</v>
      </c>
      <c r="M217" t="s">
        <v>1335</v>
      </c>
      <c r="N217" t="s">
        <v>1336</v>
      </c>
      <c r="O217" t="s">
        <v>1267</v>
      </c>
      <c r="P217" t="s">
        <v>1333</v>
      </c>
      <c r="Q217" t="s">
        <v>1334</v>
      </c>
      <c r="R217" t="s">
        <v>1281</v>
      </c>
      <c r="S217" t="s">
        <v>1335</v>
      </c>
      <c r="T217" t="s">
        <v>1333</v>
      </c>
      <c r="U217" t="s">
        <v>1334</v>
      </c>
      <c r="V217" t="s">
        <v>1281</v>
      </c>
      <c r="W217" t="s">
        <v>1335</v>
      </c>
      <c r="Y217">
        <v>1</v>
      </c>
      <c r="Z217">
        <v>1</v>
      </c>
      <c r="AA217">
        <v>600</v>
      </c>
      <c r="AB217" t="s">
        <v>471</v>
      </c>
      <c r="AC217">
        <v>0</v>
      </c>
      <c r="AE217" t="s">
        <v>341</v>
      </c>
      <c r="AF217" t="s">
        <v>340</v>
      </c>
      <c r="AG217" t="s">
        <v>341</v>
      </c>
      <c r="AH217" t="s">
        <v>917</v>
      </c>
      <c r="AI217" t="s">
        <v>253</v>
      </c>
      <c r="AJ217" t="s">
        <v>342</v>
      </c>
      <c r="AK217" t="s">
        <v>449</v>
      </c>
      <c r="AL217" t="s">
        <v>5598</v>
      </c>
      <c r="AM217" t="s">
        <v>345</v>
      </c>
      <c r="AN217">
        <v>60648</v>
      </c>
      <c r="AO217">
        <v>66.082499999999996</v>
      </c>
      <c r="AP217" s="25">
        <v>42521</v>
      </c>
      <c r="AR217" t="s">
        <v>356</v>
      </c>
      <c r="AS217" t="s">
        <v>377</v>
      </c>
      <c r="AT217" t="s">
        <v>404</v>
      </c>
      <c r="AU217" t="s">
        <v>405</v>
      </c>
      <c r="AW217" t="s">
        <v>5522</v>
      </c>
      <c r="AX217" t="s">
        <v>5523</v>
      </c>
      <c r="AZ217" t="s">
        <v>1338</v>
      </c>
      <c r="BA217" t="s">
        <v>1339</v>
      </c>
      <c r="BB217" t="s">
        <v>1314</v>
      </c>
      <c r="BC217" t="s">
        <v>548</v>
      </c>
      <c r="BD217" t="s">
        <v>1340</v>
      </c>
      <c r="BE217" t="s">
        <v>1341</v>
      </c>
      <c r="BF217" t="s">
        <v>1577</v>
      </c>
      <c r="BG217" t="s">
        <v>1343</v>
      </c>
      <c r="BH217" t="s">
        <v>356</v>
      </c>
      <c r="BI217" s="4">
        <v>42521</v>
      </c>
      <c r="BJ217" t="s">
        <v>6085</v>
      </c>
      <c r="BK217" t="s">
        <v>1281</v>
      </c>
      <c r="BL217" t="s">
        <v>1261</v>
      </c>
      <c r="BM217">
        <v>600</v>
      </c>
      <c r="BN217" t="s">
        <v>360</v>
      </c>
      <c r="BQ217">
        <v>0</v>
      </c>
      <c r="BR217">
        <v>0</v>
      </c>
      <c r="BT217">
        <v>0</v>
      </c>
      <c r="BW217">
        <v>0</v>
      </c>
      <c r="BZ217">
        <v>1</v>
      </c>
      <c r="CA217" t="s">
        <v>1320</v>
      </c>
      <c r="CB217" t="s">
        <v>340</v>
      </c>
      <c r="CC217">
        <v>18520</v>
      </c>
      <c r="CD217" t="s">
        <v>1321</v>
      </c>
      <c r="CE217" t="s">
        <v>1322</v>
      </c>
      <c r="CF217">
        <v>16800</v>
      </c>
      <c r="CG217">
        <v>0</v>
      </c>
      <c r="CI217">
        <v>60648</v>
      </c>
      <c r="CK217">
        <v>0</v>
      </c>
      <c r="CM217">
        <v>59648</v>
      </c>
      <c r="CN217">
        <v>3.5504761904761906</v>
      </c>
      <c r="CO217">
        <v>11.35</v>
      </c>
      <c r="CP217">
        <v>750</v>
      </c>
      <c r="CS217" t="s">
        <v>1323</v>
      </c>
      <c r="CT217" t="s">
        <v>1345</v>
      </c>
      <c r="CU217" t="s">
        <v>1346</v>
      </c>
      <c r="CY217" t="s">
        <v>6033</v>
      </c>
    </row>
    <row r="218" spans="1:103">
      <c r="A218" t="s">
        <v>6086</v>
      </c>
      <c r="B218">
        <v>1</v>
      </c>
      <c r="C218" s="4">
        <v>42521</v>
      </c>
      <c r="D218" t="s">
        <v>1302</v>
      </c>
      <c r="E218" t="s">
        <v>356</v>
      </c>
      <c r="F218" t="s">
        <v>1303</v>
      </c>
      <c r="H218" t="s">
        <v>1331</v>
      </c>
      <c r="I218" t="s">
        <v>1332</v>
      </c>
      <c r="J218" t="s">
        <v>1333</v>
      </c>
      <c r="K218" t="s">
        <v>1334</v>
      </c>
      <c r="L218" t="s">
        <v>1281</v>
      </c>
      <c r="M218" t="s">
        <v>1335</v>
      </c>
      <c r="N218" t="s">
        <v>1336</v>
      </c>
      <c r="O218" t="s">
        <v>1267</v>
      </c>
      <c r="P218" t="s">
        <v>1333</v>
      </c>
      <c r="Q218" t="s">
        <v>1334</v>
      </c>
      <c r="R218" t="s">
        <v>1281</v>
      </c>
      <c r="S218" t="s">
        <v>1335</v>
      </c>
      <c r="T218" t="s">
        <v>1333</v>
      </c>
      <c r="U218" t="s">
        <v>1334</v>
      </c>
      <c r="V218" t="s">
        <v>1281</v>
      </c>
      <c r="W218" t="s">
        <v>1335</v>
      </c>
      <c r="Y218">
        <v>1</v>
      </c>
      <c r="Z218">
        <v>1</v>
      </c>
      <c r="AA218">
        <v>600</v>
      </c>
      <c r="AB218" t="s">
        <v>471</v>
      </c>
      <c r="AC218">
        <v>0</v>
      </c>
      <c r="AE218" t="s">
        <v>341</v>
      </c>
      <c r="AF218" t="s">
        <v>340</v>
      </c>
      <c r="AG218" t="s">
        <v>341</v>
      </c>
      <c r="AH218" t="s">
        <v>471</v>
      </c>
      <c r="AI218" t="s">
        <v>252</v>
      </c>
      <c r="AJ218" t="s">
        <v>342</v>
      </c>
      <c r="AK218" t="s">
        <v>449</v>
      </c>
      <c r="AL218" t="s">
        <v>1369</v>
      </c>
      <c r="AM218" t="s">
        <v>345</v>
      </c>
      <c r="AN218">
        <v>108300</v>
      </c>
      <c r="AO218">
        <v>66.082499999999996</v>
      </c>
      <c r="AP218" s="25">
        <v>42521</v>
      </c>
      <c r="AR218" t="s">
        <v>356</v>
      </c>
      <c r="AS218" t="s">
        <v>377</v>
      </c>
      <c r="AT218" t="s">
        <v>404</v>
      </c>
      <c r="AU218" t="s">
        <v>405</v>
      </c>
      <c r="AW218" t="s">
        <v>5522</v>
      </c>
      <c r="AX218" t="s">
        <v>5523</v>
      </c>
      <c r="AZ218" t="s">
        <v>1338</v>
      </c>
      <c r="BA218" t="s">
        <v>1339</v>
      </c>
      <c r="BB218" t="s">
        <v>1314</v>
      </c>
      <c r="BC218" t="s">
        <v>548</v>
      </c>
      <c r="BD218" t="s">
        <v>1340</v>
      </c>
      <c r="BE218" t="s">
        <v>1341</v>
      </c>
      <c r="BF218" t="s">
        <v>1577</v>
      </c>
      <c r="BG218" t="s">
        <v>1343</v>
      </c>
      <c r="BH218" t="s">
        <v>356</v>
      </c>
      <c r="BI218" s="4">
        <v>42521</v>
      </c>
      <c r="BJ218" t="s">
        <v>6087</v>
      </c>
      <c r="BK218" t="s">
        <v>1281</v>
      </c>
      <c r="BL218" t="s">
        <v>1261</v>
      </c>
      <c r="BM218">
        <v>600</v>
      </c>
      <c r="BN218" t="s">
        <v>360</v>
      </c>
      <c r="BQ218">
        <v>0</v>
      </c>
      <c r="BR218">
        <v>0</v>
      </c>
      <c r="BT218">
        <v>0</v>
      </c>
      <c r="BW218">
        <v>0</v>
      </c>
      <c r="BZ218">
        <v>1</v>
      </c>
      <c r="CA218" t="s">
        <v>1320</v>
      </c>
      <c r="CB218" t="s">
        <v>340</v>
      </c>
      <c r="CC218">
        <v>19090</v>
      </c>
      <c r="CD218" t="s">
        <v>1321</v>
      </c>
      <c r="CE218" t="s">
        <v>1322</v>
      </c>
      <c r="CF218">
        <v>17400</v>
      </c>
      <c r="CG218">
        <v>0</v>
      </c>
      <c r="CI218">
        <v>108300</v>
      </c>
      <c r="CK218">
        <v>0</v>
      </c>
      <c r="CM218">
        <v>107300</v>
      </c>
      <c r="CN218">
        <v>6.166666666666667</v>
      </c>
      <c r="CO218">
        <v>11.35</v>
      </c>
      <c r="CP218">
        <v>750</v>
      </c>
      <c r="CS218" t="s">
        <v>1323</v>
      </c>
      <c r="CT218" t="s">
        <v>1345</v>
      </c>
      <c r="CU218" t="s">
        <v>1346</v>
      </c>
      <c r="CY218" t="s">
        <v>6088</v>
      </c>
    </row>
    <row r="219" spans="1:103">
      <c r="A219" t="s">
        <v>6089</v>
      </c>
      <c r="B219">
        <v>1</v>
      </c>
      <c r="C219" s="4">
        <v>42521</v>
      </c>
      <c r="D219" t="s">
        <v>1302</v>
      </c>
      <c r="E219" t="s">
        <v>356</v>
      </c>
      <c r="F219" t="s">
        <v>1303</v>
      </c>
      <c r="H219" t="s">
        <v>1331</v>
      </c>
      <c r="I219" t="s">
        <v>1332</v>
      </c>
      <c r="J219" t="s">
        <v>1333</v>
      </c>
      <c r="K219" t="s">
        <v>1334</v>
      </c>
      <c r="L219" t="s">
        <v>1281</v>
      </c>
      <c r="M219" t="s">
        <v>1335</v>
      </c>
      <c r="N219" t="s">
        <v>1336</v>
      </c>
      <c r="O219" t="s">
        <v>1267</v>
      </c>
      <c r="P219" t="s">
        <v>1333</v>
      </c>
      <c r="Q219" t="s">
        <v>1334</v>
      </c>
      <c r="R219" t="s">
        <v>1281</v>
      </c>
      <c r="S219" t="s">
        <v>1335</v>
      </c>
      <c r="T219" t="s">
        <v>1333</v>
      </c>
      <c r="U219" t="s">
        <v>1334</v>
      </c>
      <c r="V219" t="s">
        <v>1281</v>
      </c>
      <c r="W219" t="s">
        <v>1335</v>
      </c>
      <c r="Y219">
        <v>1</v>
      </c>
      <c r="Z219">
        <v>1</v>
      </c>
      <c r="AA219">
        <v>600</v>
      </c>
      <c r="AB219" t="s">
        <v>471</v>
      </c>
      <c r="AC219">
        <v>0</v>
      </c>
      <c r="AE219" t="s">
        <v>341</v>
      </c>
      <c r="AF219" t="s">
        <v>340</v>
      </c>
      <c r="AG219" t="s">
        <v>341</v>
      </c>
      <c r="AH219" t="s">
        <v>471</v>
      </c>
      <c r="AI219" t="s">
        <v>252</v>
      </c>
      <c r="AJ219" t="s">
        <v>342</v>
      </c>
      <c r="AK219" t="s">
        <v>449</v>
      </c>
      <c r="AL219" t="s">
        <v>1337</v>
      </c>
      <c r="AM219" t="s">
        <v>345</v>
      </c>
      <c r="AN219">
        <v>60816</v>
      </c>
      <c r="AO219">
        <v>66.082499999999996</v>
      </c>
      <c r="AP219" s="25">
        <v>42521</v>
      </c>
      <c r="AR219" t="s">
        <v>356</v>
      </c>
      <c r="AS219" t="s">
        <v>377</v>
      </c>
      <c r="AT219" t="s">
        <v>404</v>
      </c>
      <c r="AU219" t="s">
        <v>405</v>
      </c>
      <c r="AW219" t="s">
        <v>5522</v>
      </c>
      <c r="AX219" t="s">
        <v>5523</v>
      </c>
      <c r="AZ219" t="s">
        <v>1338</v>
      </c>
      <c r="BA219" t="s">
        <v>1339</v>
      </c>
      <c r="BB219" t="s">
        <v>1314</v>
      </c>
      <c r="BC219" t="s">
        <v>548</v>
      </c>
      <c r="BD219" t="s">
        <v>1340</v>
      </c>
      <c r="BE219" t="s">
        <v>1341</v>
      </c>
      <c r="BF219" t="s">
        <v>1577</v>
      </c>
      <c r="BG219" t="s">
        <v>1343</v>
      </c>
      <c r="BH219" t="s">
        <v>356</v>
      </c>
      <c r="BI219" s="4">
        <v>42521</v>
      </c>
      <c r="BJ219" t="s">
        <v>1344</v>
      </c>
      <c r="BK219" t="s">
        <v>1281</v>
      </c>
      <c r="BL219" t="s">
        <v>1261</v>
      </c>
      <c r="BM219">
        <v>600</v>
      </c>
      <c r="BN219" t="s">
        <v>360</v>
      </c>
      <c r="BQ219">
        <v>0</v>
      </c>
      <c r="BR219">
        <v>0</v>
      </c>
      <c r="BT219">
        <v>0</v>
      </c>
      <c r="BW219">
        <v>0</v>
      </c>
      <c r="BZ219">
        <v>1</v>
      </c>
      <c r="CA219" t="s">
        <v>1320</v>
      </c>
      <c r="CB219" t="s">
        <v>340</v>
      </c>
      <c r="CC219">
        <v>18520</v>
      </c>
      <c r="CD219" t="s">
        <v>1321</v>
      </c>
      <c r="CE219" t="s">
        <v>1322</v>
      </c>
      <c r="CF219">
        <v>16800</v>
      </c>
      <c r="CG219">
        <v>0</v>
      </c>
      <c r="CI219">
        <v>60816</v>
      </c>
      <c r="CK219">
        <v>0</v>
      </c>
      <c r="CM219">
        <v>59816</v>
      </c>
      <c r="CN219">
        <v>3.5604761904761904</v>
      </c>
      <c r="CO219">
        <v>11.35</v>
      </c>
      <c r="CP219">
        <v>750</v>
      </c>
      <c r="CS219" t="s">
        <v>1323</v>
      </c>
      <c r="CT219" t="s">
        <v>1345</v>
      </c>
      <c r="CU219" t="s">
        <v>1346</v>
      </c>
      <c r="CY219" t="s">
        <v>6035</v>
      </c>
    </row>
    <row r="220" spans="1:103">
      <c r="A220" t="s">
        <v>6090</v>
      </c>
      <c r="B220">
        <v>1</v>
      </c>
      <c r="C220" s="4">
        <v>42521</v>
      </c>
      <c r="D220" t="s">
        <v>1302</v>
      </c>
      <c r="E220" t="s">
        <v>356</v>
      </c>
      <c r="F220" t="s">
        <v>1303</v>
      </c>
      <c r="G220" t="s">
        <v>1457</v>
      </c>
      <c r="H220" t="s">
        <v>1331</v>
      </c>
      <c r="I220" t="s">
        <v>5597</v>
      </c>
      <c r="J220" t="s">
        <v>1333</v>
      </c>
      <c r="K220" t="s">
        <v>1334</v>
      </c>
      <c r="L220" t="s">
        <v>1281</v>
      </c>
      <c r="M220" t="s">
        <v>1335</v>
      </c>
      <c r="N220" t="s">
        <v>1336</v>
      </c>
      <c r="O220" t="s">
        <v>1267</v>
      </c>
      <c r="P220" t="s">
        <v>1333</v>
      </c>
      <c r="Q220" t="s">
        <v>1334</v>
      </c>
      <c r="R220" t="s">
        <v>1281</v>
      </c>
      <c r="S220" t="s">
        <v>1335</v>
      </c>
      <c r="T220" t="s">
        <v>1333</v>
      </c>
      <c r="U220" t="s">
        <v>1334</v>
      </c>
      <c r="V220" t="s">
        <v>1281</v>
      </c>
      <c r="W220" t="s">
        <v>1335</v>
      </c>
      <c r="Y220">
        <v>1</v>
      </c>
      <c r="Z220">
        <v>1</v>
      </c>
      <c r="AA220">
        <v>600</v>
      </c>
      <c r="AB220" t="s">
        <v>471</v>
      </c>
      <c r="AC220">
        <v>0</v>
      </c>
      <c r="AE220" t="s">
        <v>341</v>
      </c>
      <c r="AF220" t="s">
        <v>340</v>
      </c>
      <c r="AG220" t="s">
        <v>341</v>
      </c>
      <c r="AH220" t="s">
        <v>917</v>
      </c>
      <c r="AI220" t="s">
        <v>253</v>
      </c>
      <c r="AJ220" t="s">
        <v>360</v>
      </c>
      <c r="AK220" t="s">
        <v>449</v>
      </c>
      <c r="AL220" t="s">
        <v>5598</v>
      </c>
      <c r="AM220" t="s">
        <v>345</v>
      </c>
      <c r="AN220">
        <v>183960</v>
      </c>
      <c r="AO220">
        <v>66.082499999999996</v>
      </c>
      <c r="AP220" s="25">
        <v>42521</v>
      </c>
      <c r="AR220" t="s">
        <v>356</v>
      </c>
      <c r="AS220" t="s">
        <v>377</v>
      </c>
      <c r="AT220" t="s">
        <v>421</v>
      </c>
      <c r="AU220" t="s">
        <v>422</v>
      </c>
      <c r="AW220" t="s">
        <v>5522</v>
      </c>
      <c r="AX220" t="s">
        <v>5523</v>
      </c>
      <c r="AZ220" t="s">
        <v>1338</v>
      </c>
      <c r="BA220" t="s">
        <v>1339</v>
      </c>
      <c r="BB220" t="s">
        <v>1631</v>
      </c>
      <c r="BC220" t="s">
        <v>548</v>
      </c>
      <c r="BD220" t="s">
        <v>1340</v>
      </c>
      <c r="BE220" t="s">
        <v>1341</v>
      </c>
      <c r="BF220" t="s">
        <v>1577</v>
      </c>
      <c r="BG220" t="s">
        <v>1343</v>
      </c>
      <c r="BH220" t="s">
        <v>356</v>
      </c>
      <c r="BI220" s="4">
        <v>42521</v>
      </c>
      <c r="BJ220" t="s">
        <v>6091</v>
      </c>
      <c r="BK220" t="s">
        <v>1281</v>
      </c>
      <c r="BL220" t="s">
        <v>1261</v>
      </c>
      <c r="BM220">
        <v>600</v>
      </c>
      <c r="BN220" t="s">
        <v>360</v>
      </c>
      <c r="BQ220">
        <v>1</v>
      </c>
      <c r="BR220">
        <v>0</v>
      </c>
      <c r="BT220">
        <v>0</v>
      </c>
      <c r="BW220">
        <v>0</v>
      </c>
      <c r="BZ220">
        <v>1</v>
      </c>
      <c r="CA220" t="s">
        <v>1320</v>
      </c>
      <c r="CB220" t="s">
        <v>340</v>
      </c>
      <c r="CC220">
        <v>18520</v>
      </c>
      <c r="CD220" t="s">
        <v>1321</v>
      </c>
      <c r="CE220" t="s">
        <v>1322</v>
      </c>
      <c r="CF220">
        <v>16800</v>
      </c>
      <c r="CG220">
        <v>0</v>
      </c>
      <c r="CI220">
        <v>183960</v>
      </c>
      <c r="CK220">
        <v>0</v>
      </c>
      <c r="CM220">
        <v>182960</v>
      </c>
      <c r="CN220">
        <v>10.890476190476191</v>
      </c>
      <c r="CO220">
        <v>11.35</v>
      </c>
      <c r="CP220">
        <v>750</v>
      </c>
      <c r="CS220" t="s">
        <v>1633</v>
      </c>
      <c r="CT220" t="s">
        <v>1345</v>
      </c>
      <c r="CU220" t="s">
        <v>1346</v>
      </c>
      <c r="CY220" t="s">
        <v>6092</v>
      </c>
    </row>
    <row r="221" spans="1:103">
      <c r="A221" t="s">
        <v>6093</v>
      </c>
      <c r="B221">
        <v>1</v>
      </c>
      <c r="C221" s="4">
        <v>42521</v>
      </c>
      <c r="D221" t="s">
        <v>1302</v>
      </c>
      <c r="E221" t="s">
        <v>356</v>
      </c>
      <c r="F221" t="s">
        <v>1303</v>
      </c>
      <c r="H221" t="s">
        <v>1538</v>
      </c>
      <c r="I221" t="s">
        <v>1539</v>
      </c>
      <c r="J221" t="s">
        <v>1429</v>
      </c>
      <c r="K221" t="s">
        <v>1430</v>
      </c>
      <c r="L221" t="s">
        <v>1431</v>
      </c>
      <c r="M221" t="s">
        <v>1432</v>
      </c>
      <c r="N221" t="s">
        <v>1433</v>
      </c>
      <c r="O221" t="s">
        <v>1268</v>
      </c>
      <c r="P221" t="s">
        <v>1434</v>
      </c>
      <c r="Q221" t="s">
        <v>1435</v>
      </c>
      <c r="R221" t="s">
        <v>1436</v>
      </c>
      <c r="S221" t="s">
        <v>1432</v>
      </c>
      <c r="T221" t="s">
        <v>1434</v>
      </c>
      <c r="U221" t="s">
        <v>1435</v>
      </c>
      <c r="V221" t="s">
        <v>1436</v>
      </c>
      <c r="W221" t="s">
        <v>1432</v>
      </c>
      <c r="Y221">
        <v>1</v>
      </c>
      <c r="Z221">
        <v>1</v>
      </c>
      <c r="AA221">
        <v>20</v>
      </c>
      <c r="AB221" t="s">
        <v>1437</v>
      </c>
      <c r="AC221">
        <v>0</v>
      </c>
      <c r="AE221" t="s">
        <v>341</v>
      </c>
      <c r="AF221" t="s">
        <v>340</v>
      </c>
      <c r="AG221" t="s">
        <v>341</v>
      </c>
      <c r="AH221" t="s">
        <v>1437</v>
      </c>
      <c r="AI221" t="s">
        <v>1272</v>
      </c>
      <c r="AJ221" t="s">
        <v>342</v>
      </c>
      <c r="AK221" t="s">
        <v>662</v>
      </c>
      <c r="AL221" t="s">
        <v>1438</v>
      </c>
      <c r="AM221" t="s">
        <v>403</v>
      </c>
      <c r="AN221">
        <v>12920</v>
      </c>
      <c r="AO221">
        <v>73.497</v>
      </c>
      <c r="AP221" s="25">
        <v>42521</v>
      </c>
      <c r="AR221" t="s">
        <v>404</v>
      </c>
      <c r="AS221" t="s">
        <v>405</v>
      </c>
      <c r="AT221" t="s">
        <v>404</v>
      </c>
      <c r="AU221" t="s">
        <v>405</v>
      </c>
      <c r="AW221" t="s">
        <v>1439</v>
      </c>
      <c r="AX221" t="s">
        <v>1440</v>
      </c>
      <c r="BC221" t="s">
        <v>1442</v>
      </c>
      <c r="BD221" t="s">
        <v>1541</v>
      </c>
      <c r="BE221" t="s">
        <v>1444</v>
      </c>
      <c r="BF221" t="s">
        <v>1445</v>
      </c>
      <c r="BG221" t="s">
        <v>651</v>
      </c>
      <c r="BH221" t="s">
        <v>356</v>
      </c>
      <c r="BI221" s="4">
        <v>42521</v>
      </c>
      <c r="BJ221" t="s">
        <v>6094</v>
      </c>
      <c r="BK221" t="s">
        <v>1297</v>
      </c>
      <c r="BL221" t="s">
        <v>388</v>
      </c>
      <c r="BM221">
        <v>20</v>
      </c>
      <c r="BN221" t="s">
        <v>360</v>
      </c>
      <c r="BQ221">
        <v>0</v>
      </c>
      <c r="BR221">
        <v>0</v>
      </c>
      <c r="BT221">
        <v>0</v>
      </c>
      <c r="BW221">
        <v>0</v>
      </c>
      <c r="BZ221">
        <v>1</v>
      </c>
      <c r="CA221" t="s">
        <v>361</v>
      </c>
      <c r="CB221" t="s">
        <v>340</v>
      </c>
      <c r="CC221">
        <v>20550</v>
      </c>
      <c r="CD221" t="s">
        <v>1321</v>
      </c>
      <c r="CE221" t="s">
        <v>1322</v>
      </c>
      <c r="CF221">
        <v>20000</v>
      </c>
      <c r="CG221">
        <v>0</v>
      </c>
      <c r="CI221">
        <v>12920</v>
      </c>
      <c r="CK221">
        <v>0</v>
      </c>
      <c r="CM221">
        <v>16015.24</v>
      </c>
      <c r="CN221">
        <v>0.80076199999999997</v>
      </c>
      <c r="CO221">
        <v>11.35</v>
      </c>
      <c r="CP221">
        <v>750</v>
      </c>
      <c r="CT221" t="s">
        <v>1448</v>
      </c>
      <c r="CU221" t="s">
        <v>1449</v>
      </c>
      <c r="CY221" t="s">
        <v>6095</v>
      </c>
    </row>
    <row r="222" spans="1:103">
      <c r="A222" t="s">
        <v>6096</v>
      </c>
      <c r="B222">
        <v>1</v>
      </c>
      <c r="C222" s="4">
        <v>42548</v>
      </c>
      <c r="D222" t="s">
        <v>1302</v>
      </c>
      <c r="E222" t="s">
        <v>356</v>
      </c>
      <c r="F222" t="s">
        <v>1303</v>
      </c>
      <c r="H222" t="s">
        <v>6097</v>
      </c>
      <c r="I222" t="s">
        <v>6098</v>
      </c>
      <c r="J222" t="s">
        <v>1397</v>
      </c>
      <c r="K222" t="s">
        <v>1398</v>
      </c>
      <c r="L222" t="s">
        <v>1399</v>
      </c>
      <c r="M222" t="s">
        <v>1400</v>
      </c>
      <c r="N222" t="s">
        <v>983</v>
      </c>
      <c r="O222" t="s">
        <v>271</v>
      </c>
      <c r="P222" t="s">
        <v>1397</v>
      </c>
      <c r="Q222" t="s">
        <v>1398</v>
      </c>
      <c r="R222" t="s">
        <v>1399</v>
      </c>
      <c r="S222" t="s">
        <v>1400</v>
      </c>
      <c r="T222" t="s">
        <v>1397</v>
      </c>
      <c r="U222" t="s">
        <v>1398</v>
      </c>
      <c r="V222" t="s">
        <v>1399</v>
      </c>
      <c r="W222" t="s">
        <v>1400</v>
      </c>
      <c r="Y222">
        <v>1</v>
      </c>
      <c r="Z222">
        <v>1</v>
      </c>
      <c r="AA222">
        <v>92</v>
      </c>
      <c r="AB222" t="s">
        <v>3717</v>
      </c>
      <c r="AC222">
        <v>0</v>
      </c>
      <c r="AE222" t="s">
        <v>341</v>
      </c>
      <c r="AF222" t="s">
        <v>340</v>
      </c>
      <c r="AG222" t="s">
        <v>341</v>
      </c>
      <c r="AH222" t="s">
        <v>3717</v>
      </c>
      <c r="AI222" t="s">
        <v>3718</v>
      </c>
      <c r="AJ222" t="s">
        <v>342</v>
      </c>
      <c r="AK222" t="s">
        <v>401</v>
      </c>
      <c r="AL222" t="s">
        <v>6015</v>
      </c>
      <c r="AM222" t="s">
        <v>345</v>
      </c>
      <c r="AN222">
        <v>61230</v>
      </c>
      <c r="AO222">
        <v>65.528700000000001</v>
      </c>
      <c r="AP222" s="25">
        <v>42548</v>
      </c>
      <c r="AR222" t="s">
        <v>421</v>
      </c>
      <c r="AS222" t="s">
        <v>422</v>
      </c>
      <c r="AT222" t="s">
        <v>421</v>
      </c>
      <c r="AU222" t="s">
        <v>422</v>
      </c>
      <c r="AW222" t="s">
        <v>1402</v>
      </c>
      <c r="AX222" t="s">
        <v>1403</v>
      </c>
      <c r="AZ222" t="s">
        <v>1404</v>
      </c>
      <c r="BA222" t="s">
        <v>1405</v>
      </c>
      <c r="BB222" t="s">
        <v>5582</v>
      </c>
      <c r="BC222" t="s">
        <v>647</v>
      </c>
      <c r="BD222" t="s">
        <v>6099</v>
      </c>
      <c r="BE222" t="s">
        <v>1407</v>
      </c>
      <c r="BF222" t="s">
        <v>1408</v>
      </c>
      <c r="BG222" t="s">
        <v>385</v>
      </c>
      <c r="BH222" t="s">
        <v>356</v>
      </c>
      <c r="BI222" s="4">
        <v>42548</v>
      </c>
      <c r="BJ222" t="s">
        <v>6017</v>
      </c>
      <c r="BK222" t="s">
        <v>1300</v>
      </c>
      <c r="BL222" t="s">
        <v>1266</v>
      </c>
      <c r="BM222">
        <v>92</v>
      </c>
      <c r="BN222" t="s">
        <v>360</v>
      </c>
      <c r="BQ222">
        <v>0</v>
      </c>
      <c r="BR222">
        <v>0</v>
      </c>
      <c r="BT222">
        <v>0</v>
      </c>
      <c r="BW222">
        <v>0</v>
      </c>
      <c r="BZ222">
        <v>1</v>
      </c>
      <c r="CA222" t="s">
        <v>460</v>
      </c>
      <c r="CB222" t="s">
        <v>340</v>
      </c>
      <c r="CC222">
        <v>61384</v>
      </c>
      <c r="CD222" t="s">
        <v>1321</v>
      </c>
      <c r="CE222" t="s">
        <v>1322</v>
      </c>
      <c r="CF222">
        <v>61200</v>
      </c>
      <c r="CG222">
        <v>0</v>
      </c>
      <c r="CI222">
        <v>61230</v>
      </c>
      <c r="CK222">
        <v>0</v>
      </c>
      <c r="CM222">
        <v>61230</v>
      </c>
      <c r="CN222">
        <v>1.0004901960784314</v>
      </c>
      <c r="CO222">
        <v>11.45</v>
      </c>
      <c r="CP222">
        <v>750</v>
      </c>
      <c r="CS222" t="s">
        <v>5588</v>
      </c>
      <c r="CT222" t="s">
        <v>4341</v>
      </c>
      <c r="CU222" t="s">
        <v>4342</v>
      </c>
      <c r="CY222" t="s">
        <v>6100</v>
      </c>
    </row>
    <row r="223" spans="1:103">
      <c r="A223" t="s">
        <v>6101</v>
      </c>
      <c r="B223">
        <v>1</v>
      </c>
      <c r="C223" s="4">
        <v>42549</v>
      </c>
      <c r="D223" t="s">
        <v>1302</v>
      </c>
      <c r="E223" t="s">
        <v>356</v>
      </c>
      <c r="F223" t="s">
        <v>1303</v>
      </c>
      <c r="H223" t="s">
        <v>6102</v>
      </c>
      <c r="I223" t="s">
        <v>6103</v>
      </c>
      <c r="J223" t="s">
        <v>1429</v>
      </c>
      <c r="K223" t="s">
        <v>1430</v>
      </c>
      <c r="L223" t="s">
        <v>1431</v>
      </c>
      <c r="M223" t="s">
        <v>1432</v>
      </c>
      <c r="N223" t="s">
        <v>1433</v>
      </c>
      <c r="O223" t="s">
        <v>1268</v>
      </c>
      <c r="P223" t="s">
        <v>1434</v>
      </c>
      <c r="Q223" t="s">
        <v>1435</v>
      </c>
      <c r="R223" t="s">
        <v>1436</v>
      </c>
      <c r="S223" t="s">
        <v>1432</v>
      </c>
      <c r="T223" t="s">
        <v>1434</v>
      </c>
      <c r="U223" t="s">
        <v>1435</v>
      </c>
      <c r="V223" t="s">
        <v>1436</v>
      </c>
      <c r="W223" t="s">
        <v>1432</v>
      </c>
      <c r="Y223">
        <v>1</v>
      </c>
      <c r="Z223">
        <v>1</v>
      </c>
      <c r="AA223">
        <v>204</v>
      </c>
      <c r="AB223" t="s">
        <v>3717</v>
      </c>
      <c r="AC223">
        <v>0</v>
      </c>
      <c r="AE223" t="s">
        <v>341</v>
      </c>
      <c r="AF223" t="s">
        <v>340</v>
      </c>
      <c r="AG223" t="s">
        <v>341</v>
      </c>
      <c r="AH223" t="s">
        <v>3717</v>
      </c>
      <c r="AI223" t="s">
        <v>3718</v>
      </c>
      <c r="AJ223" t="s">
        <v>342</v>
      </c>
      <c r="AK223" t="s">
        <v>401</v>
      </c>
      <c r="AL223" t="s">
        <v>5838</v>
      </c>
      <c r="AM223" t="s">
        <v>345</v>
      </c>
      <c r="AN223">
        <v>122625.37</v>
      </c>
      <c r="AO223">
        <v>65.058800000000005</v>
      </c>
      <c r="AP223" s="25">
        <v>42549</v>
      </c>
      <c r="AR223" t="s">
        <v>421</v>
      </c>
      <c r="AS223" t="s">
        <v>422</v>
      </c>
      <c r="AT223" t="s">
        <v>421</v>
      </c>
      <c r="AU223" t="s">
        <v>422</v>
      </c>
      <c r="AW223" t="s">
        <v>1439</v>
      </c>
      <c r="AX223" t="s">
        <v>1440</v>
      </c>
      <c r="BB223" t="s">
        <v>5582</v>
      </c>
      <c r="BC223" t="s">
        <v>1442</v>
      </c>
      <c r="BD223" t="s">
        <v>6104</v>
      </c>
      <c r="BE223" t="s">
        <v>1467</v>
      </c>
      <c r="BF223" t="s">
        <v>1468</v>
      </c>
      <c r="BG223" t="s">
        <v>651</v>
      </c>
      <c r="BH223" t="s">
        <v>356</v>
      </c>
      <c r="BI223" s="4">
        <v>42549</v>
      </c>
      <c r="BJ223" t="s">
        <v>6105</v>
      </c>
      <c r="BK223" t="s">
        <v>1297</v>
      </c>
      <c r="BL223" t="s">
        <v>388</v>
      </c>
      <c r="BM223">
        <v>204</v>
      </c>
      <c r="BN223" t="s">
        <v>360</v>
      </c>
      <c r="BQ223">
        <v>0</v>
      </c>
      <c r="BR223">
        <v>0</v>
      </c>
      <c r="BT223">
        <v>0</v>
      </c>
      <c r="BW223">
        <v>0</v>
      </c>
      <c r="BZ223">
        <v>1</v>
      </c>
      <c r="CA223" t="s">
        <v>460</v>
      </c>
      <c r="CB223" t="s">
        <v>340</v>
      </c>
      <c r="CC223">
        <v>132104</v>
      </c>
      <c r="CD223" t="s">
        <v>1321</v>
      </c>
      <c r="CE223" t="s">
        <v>1322</v>
      </c>
      <c r="CF223">
        <v>131010</v>
      </c>
      <c r="CG223">
        <v>0</v>
      </c>
      <c r="CI223">
        <v>122625.37</v>
      </c>
      <c r="CK223">
        <v>0</v>
      </c>
      <c r="CM223">
        <v>122625.37</v>
      </c>
      <c r="CN223">
        <v>0.93600007633005111</v>
      </c>
      <c r="CO223">
        <v>11.53</v>
      </c>
      <c r="CP223">
        <v>750</v>
      </c>
      <c r="CS223" t="s">
        <v>5588</v>
      </c>
      <c r="CT223" t="s">
        <v>1448</v>
      </c>
      <c r="CU223" t="s">
        <v>1449</v>
      </c>
      <c r="CY223" t="s">
        <v>6106</v>
      </c>
    </row>
    <row r="224" spans="1:103">
      <c r="A224" t="s">
        <v>6107</v>
      </c>
      <c r="B224">
        <v>1</v>
      </c>
      <c r="C224" s="4">
        <v>42549</v>
      </c>
      <c r="D224" t="s">
        <v>1302</v>
      </c>
      <c r="E224" t="s">
        <v>356</v>
      </c>
      <c r="F224" t="s">
        <v>1303</v>
      </c>
      <c r="H224" t="s">
        <v>6108</v>
      </c>
      <c r="I224" t="s">
        <v>6109</v>
      </c>
      <c r="J224" t="s">
        <v>5649</v>
      </c>
      <c r="K224" t="s">
        <v>5650</v>
      </c>
      <c r="L224" t="s">
        <v>6110</v>
      </c>
      <c r="M224" t="s">
        <v>6111</v>
      </c>
      <c r="N224" t="s">
        <v>470</v>
      </c>
      <c r="O224" t="s">
        <v>270</v>
      </c>
      <c r="P224" t="s">
        <v>5649</v>
      </c>
      <c r="Q224" t="s">
        <v>5650</v>
      </c>
      <c r="R224" t="s">
        <v>5651</v>
      </c>
      <c r="S224" t="s">
        <v>6112</v>
      </c>
      <c r="T224" t="s">
        <v>6113</v>
      </c>
      <c r="U224" t="s">
        <v>6114</v>
      </c>
      <c r="V224" t="s">
        <v>6115</v>
      </c>
      <c r="W224" t="s">
        <v>6116</v>
      </c>
      <c r="Y224">
        <v>27</v>
      </c>
      <c r="Z224">
        <v>77</v>
      </c>
      <c r="AA224">
        <v>21</v>
      </c>
      <c r="AB224" t="s">
        <v>1416</v>
      </c>
      <c r="AC224">
        <v>0</v>
      </c>
      <c r="AE224" t="s">
        <v>341</v>
      </c>
      <c r="AF224" t="s">
        <v>340</v>
      </c>
      <c r="AG224" t="s">
        <v>341</v>
      </c>
      <c r="AH224" t="s">
        <v>1416</v>
      </c>
      <c r="AI224" t="s">
        <v>1271</v>
      </c>
      <c r="AJ224" t="s">
        <v>342</v>
      </c>
      <c r="AK224" t="s">
        <v>519</v>
      </c>
      <c r="AL224" t="s">
        <v>6117</v>
      </c>
      <c r="AM224" t="s">
        <v>345</v>
      </c>
      <c r="AN224">
        <v>66761.16</v>
      </c>
      <c r="AO224">
        <v>65.058800000000005</v>
      </c>
      <c r="AP224" s="25">
        <v>42549</v>
      </c>
      <c r="AR224" t="s">
        <v>328</v>
      </c>
      <c r="AS224" t="s">
        <v>1729</v>
      </c>
      <c r="AT224" t="s">
        <v>328</v>
      </c>
      <c r="AU224" t="s">
        <v>1729</v>
      </c>
      <c r="AW224" t="s">
        <v>6118</v>
      </c>
      <c r="AX224" t="s">
        <v>6119</v>
      </c>
      <c r="BB224" t="s">
        <v>6120</v>
      </c>
      <c r="BC224" t="s">
        <v>647</v>
      </c>
      <c r="BD224" t="s">
        <v>6121</v>
      </c>
      <c r="BE224" t="s">
        <v>4031</v>
      </c>
      <c r="BF224" t="s">
        <v>6122</v>
      </c>
      <c r="BG224" t="s">
        <v>1645</v>
      </c>
      <c r="BH224" t="s">
        <v>356</v>
      </c>
      <c r="BI224" s="4">
        <v>42549</v>
      </c>
      <c r="BJ224" t="s">
        <v>6123</v>
      </c>
      <c r="BK224" t="s">
        <v>6124</v>
      </c>
      <c r="BM224">
        <v>1</v>
      </c>
      <c r="BN224" t="s">
        <v>360</v>
      </c>
      <c r="BQ224">
        <v>0</v>
      </c>
      <c r="BR224">
        <v>0</v>
      </c>
      <c r="BT224">
        <v>0</v>
      </c>
      <c r="BW224">
        <v>0</v>
      </c>
      <c r="BZ224">
        <v>11</v>
      </c>
      <c r="CA224" t="s">
        <v>415</v>
      </c>
      <c r="CB224" t="s">
        <v>340</v>
      </c>
      <c r="CC224">
        <v>0.3</v>
      </c>
      <c r="CD224" t="s">
        <v>1321</v>
      </c>
      <c r="CE224" t="s">
        <v>1322</v>
      </c>
      <c r="CF224">
        <v>0.2</v>
      </c>
      <c r="CG224">
        <v>0</v>
      </c>
      <c r="CI224">
        <v>10.86</v>
      </c>
      <c r="CK224">
        <v>0</v>
      </c>
      <c r="CM224">
        <v>6.05</v>
      </c>
      <c r="CN224">
        <v>30.249999999999996</v>
      </c>
      <c r="CO224">
        <v>0</v>
      </c>
      <c r="CP224">
        <v>0</v>
      </c>
      <c r="CS224" t="s">
        <v>6125</v>
      </c>
      <c r="CT224" t="s">
        <v>6126</v>
      </c>
      <c r="CU224" t="s">
        <v>6127</v>
      </c>
      <c r="CY224" t="s">
        <v>6128</v>
      </c>
    </row>
    <row r="225" spans="1:103">
      <c r="A225" t="s">
        <v>6107</v>
      </c>
      <c r="B225">
        <v>1</v>
      </c>
      <c r="C225" s="4">
        <v>42549</v>
      </c>
      <c r="D225" t="s">
        <v>1302</v>
      </c>
      <c r="E225" t="s">
        <v>356</v>
      </c>
      <c r="F225" t="s">
        <v>1303</v>
      </c>
      <c r="H225" t="s">
        <v>6108</v>
      </c>
      <c r="I225" t="s">
        <v>6109</v>
      </c>
      <c r="J225" t="s">
        <v>5649</v>
      </c>
      <c r="K225" t="s">
        <v>5650</v>
      </c>
      <c r="L225" t="s">
        <v>6110</v>
      </c>
      <c r="M225" t="s">
        <v>6111</v>
      </c>
      <c r="N225" t="s">
        <v>470</v>
      </c>
      <c r="O225" t="s">
        <v>270</v>
      </c>
      <c r="P225" t="s">
        <v>5649</v>
      </c>
      <c r="Q225" t="s">
        <v>5650</v>
      </c>
      <c r="R225" t="s">
        <v>5651</v>
      </c>
      <c r="S225" t="s">
        <v>6112</v>
      </c>
      <c r="T225" t="s">
        <v>6113</v>
      </c>
      <c r="U225" t="s">
        <v>6114</v>
      </c>
      <c r="V225" t="s">
        <v>6115</v>
      </c>
      <c r="W225" t="s">
        <v>6116</v>
      </c>
      <c r="Y225">
        <v>27</v>
      </c>
      <c r="Z225">
        <v>77</v>
      </c>
      <c r="AA225">
        <v>21</v>
      </c>
      <c r="AB225" t="s">
        <v>1416</v>
      </c>
      <c r="AC225">
        <v>0</v>
      </c>
      <c r="AE225" t="s">
        <v>341</v>
      </c>
      <c r="AF225" t="s">
        <v>340</v>
      </c>
      <c r="AG225" t="s">
        <v>341</v>
      </c>
      <c r="AH225" t="s">
        <v>1416</v>
      </c>
      <c r="AI225" t="s">
        <v>1271</v>
      </c>
      <c r="AJ225" t="s">
        <v>342</v>
      </c>
      <c r="AK225" t="s">
        <v>519</v>
      </c>
      <c r="AL225" t="s">
        <v>6117</v>
      </c>
      <c r="AM225" t="s">
        <v>345</v>
      </c>
      <c r="AN225">
        <v>66761.16</v>
      </c>
      <c r="AO225">
        <v>65.058800000000005</v>
      </c>
      <c r="AP225" s="25">
        <v>42549</v>
      </c>
      <c r="AR225" t="s">
        <v>328</v>
      </c>
      <c r="AS225" t="s">
        <v>1729</v>
      </c>
      <c r="AT225" t="s">
        <v>328</v>
      </c>
      <c r="AU225" t="s">
        <v>1729</v>
      </c>
      <c r="AW225" t="s">
        <v>6118</v>
      </c>
      <c r="AX225" t="s">
        <v>6119</v>
      </c>
      <c r="BB225" t="s">
        <v>6120</v>
      </c>
      <c r="BC225" t="s">
        <v>647</v>
      </c>
      <c r="BD225" t="s">
        <v>6121</v>
      </c>
      <c r="BE225" t="s">
        <v>4031</v>
      </c>
      <c r="BF225" t="s">
        <v>6122</v>
      </c>
      <c r="BG225" t="s">
        <v>1645</v>
      </c>
      <c r="BH225" t="s">
        <v>356</v>
      </c>
      <c r="BI225" s="4">
        <v>42549</v>
      </c>
      <c r="BJ225" t="s">
        <v>6129</v>
      </c>
      <c r="BK225" t="s">
        <v>6124</v>
      </c>
      <c r="BM225">
        <v>1</v>
      </c>
      <c r="BN225" t="s">
        <v>360</v>
      </c>
      <c r="BQ225">
        <v>0</v>
      </c>
      <c r="BR225">
        <v>0</v>
      </c>
      <c r="BT225">
        <v>0</v>
      </c>
      <c r="BW225">
        <v>0</v>
      </c>
      <c r="BZ225">
        <v>13</v>
      </c>
      <c r="CA225" t="s">
        <v>415</v>
      </c>
      <c r="CB225" t="s">
        <v>340</v>
      </c>
      <c r="CC225">
        <v>4.7</v>
      </c>
      <c r="CD225" t="s">
        <v>1321</v>
      </c>
      <c r="CE225" t="s">
        <v>1322</v>
      </c>
      <c r="CF225">
        <v>2.5</v>
      </c>
      <c r="CG225">
        <v>0</v>
      </c>
      <c r="CI225">
        <v>152.77000000000001</v>
      </c>
      <c r="CK225">
        <v>0</v>
      </c>
      <c r="CM225">
        <v>77.41</v>
      </c>
      <c r="CN225">
        <v>30.963999999999999</v>
      </c>
      <c r="CO225">
        <v>0</v>
      </c>
      <c r="CP225">
        <v>0</v>
      </c>
      <c r="CS225" t="s">
        <v>6125</v>
      </c>
      <c r="CT225" t="s">
        <v>6126</v>
      </c>
      <c r="CU225" t="s">
        <v>6127</v>
      </c>
      <c r="CY225" t="s">
        <v>6130</v>
      </c>
    </row>
    <row r="226" spans="1:103">
      <c r="A226" t="s">
        <v>6107</v>
      </c>
      <c r="B226">
        <v>1</v>
      </c>
      <c r="C226" s="4">
        <v>42549</v>
      </c>
      <c r="D226" t="s">
        <v>1302</v>
      </c>
      <c r="E226" t="s">
        <v>356</v>
      </c>
      <c r="F226" t="s">
        <v>1303</v>
      </c>
      <c r="H226" t="s">
        <v>6108</v>
      </c>
      <c r="I226" t="s">
        <v>6109</v>
      </c>
      <c r="J226" t="s">
        <v>5649</v>
      </c>
      <c r="K226" t="s">
        <v>5650</v>
      </c>
      <c r="L226" t="s">
        <v>6110</v>
      </c>
      <c r="M226" t="s">
        <v>6111</v>
      </c>
      <c r="N226" t="s">
        <v>470</v>
      </c>
      <c r="O226" t="s">
        <v>270</v>
      </c>
      <c r="P226" t="s">
        <v>5649</v>
      </c>
      <c r="Q226" t="s">
        <v>5650</v>
      </c>
      <c r="R226" t="s">
        <v>5651</v>
      </c>
      <c r="S226" t="s">
        <v>6112</v>
      </c>
      <c r="T226" t="s">
        <v>6113</v>
      </c>
      <c r="U226" t="s">
        <v>6114</v>
      </c>
      <c r="V226" t="s">
        <v>6115</v>
      </c>
      <c r="W226" t="s">
        <v>6116</v>
      </c>
      <c r="Y226">
        <v>27</v>
      </c>
      <c r="Z226">
        <v>77</v>
      </c>
      <c r="AA226">
        <v>21</v>
      </c>
      <c r="AB226" t="s">
        <v>1416</v>
      </c>
      <c r="AC226">
        <v>0</v>
      </c>
      <c r="AE226" t="s">
        <v>341</v>
      </c>
      <c r="AF226" t="s">
        <v>340</v>
      </c>
      <c r="AG226" t="s">
        <v>341</v>
      </c>
      <c r="AH226" t="s">
        <v>1416</v>
      </c>
      <c r="AI226" t="s">
        <v>1271</v>
      </c>
      <c r="AJ226" t="s">
        <v>342</v>
      </c>
      <c r="AK226" t="s">
        <v>519</v>
      </c>
      <c r="AL226" t="s">
        <v>6117</v>
      </c>
      <c r="AM226" t="s">
        <v>345</v>
      </c>
      <c r="AN226">
        <v>66761.16</v>
      </c>
      <c r="AO226">
        <v>65.058800000000005</v>
      </c>
      <c r="AP226" s="25">
        <v>42549</v>
      </c>
      <c r="AR226" t="s">
        <v>328</v>
      </c>
      <c r="AS226" t="s">
        <v>1729</v>
      </c>
      <c r="AT226" t="s">
        <v>328</v>
      </c>
      <c r="AU226" t="s">
        <v>1729</v>
      </c>
      <c r="AW226" t="s">
        <v>6118</v>
      </c>
      <c r="AX226" t="s">
        <v>6119</v>
      </c>
      <c r="BB226" t="s">
        <v>6120</v>
      </c>
      <c r="BC226" t="s">
        <v>647</v>
      </c>
      <c r="BD226" t="s">
        <v>6121</v>
      </c>
      <c r="BE226" t="s">
        <v>4031</v>
      </c>
      <c r="BF226" t="s">
        <v>6122</v>
      </c>
      <c r="BG226" t="s">
        <v>1645</v>
      </c>
      <c r="BH226" t="s">
        <v>356</v>
      </c>
      <c r="BI226" s="4">
        <v>42549</v>
      </c>
      <c r="BJ226" t="s">
        <v>6131</v>
      </c>
      <c r="BK226" t="s">
        <v>6124</v>
      </c>
      <c r="BM226">
        <v>1</v>
      </c>
      <c r="BN226" t="s">
        <v>360</v>
      </c>
      <c r="BQ226">
        <v>0</v>
      </c>
      <c r="BR226">
        <v>0</v>
      </c>
      <c r="BT226">
        <v>0</v>
      </c>
      <c r="BW226">
        <v>0</v>
      </c>
      <c r="BZ226">
        <v>24</v>
      </c>
      <c r="CA226" t="s">
        <v>415</v>
      </c>
      <c r="CB226" t="s">
        <v>340</v>
      </c>
      <c r="CC226">
        <v>0.4</v>
      </c>
      <c r="CD226" t="s">
        <v>1321</v>
      </c>
      <c r="CE226" t="s">
        <v>1322</v>
      </c>
      <c r="CF226">
        <v>0.22</v>
      </c>
      <c r="CG226">
        <v>0</v>
      </c>
      <c r="CI226">
        <v>12.51</v>
      </c>
      <c r="CK226">
        <v>0</v>
      </c>
      <c r="CM226">
        <v>6.1</v>
      </c>
      <c r="CN226">
        <v>27.727272727272727</v>
      </c>
      <c r="CO226">
        <v>0</v>
      </c>
      <c r="CP226">
        <v>0</v>
      </c>
      <c r="CS226" t="s">
        <v>6125</v>
      </c>
      <c r="CT226" t="s">
        <v>6126</v>
      </c>
      <c r="CU226" t="s">
        <v>6127</v>
      </c>
      <c r="CY226" t="s">
        <v>6132</v>
      </c>
    </row>
    <row r="227" spans="1:103">
      <c r="A227" t="s">
        <v>6107</v>
      </c>
      <c r="B227">
        <v>1</v>
      </c>
      <c r="C227" s="4">
        <v>42549</v>
      </c>
      <c r="D227" t="s">
        <v>1302</v>
      </c>
      <c r="E227" t="s">
        <v>356</v>
      </c>
      <c r="F227" t="s">
        <v>1303</v>
      </c>
      <c r="H227" t="s">
        <v>6108</v>
      </c>
      <c r="I227" t="s">
        <v>6109</v>
      </c>
      <c r="J227" t="s">
        <v>5649</v>
      </c>
      <c r="K227" t="s">
        <v>5650</v>
      </c>
      <c r="L227" t="s">
        <v>6110</v>
      </c>
      <c r="M227" t="s">
        <v>6111</v>
      </c>
      <c r="N227" t="s">
        <v>470</v>
      </c>
      <c r="O227" t="s">
        <v>270</v>
      </c>
      <c r="P227" t="s">
        <v>5649</v>
      </c>
      <c r="Q227" t="s">
        <v>5650</v>
      </c>
      <c r="R227" t="s">
        <v>5651</v>
      </c>
      <c r="S227" t="s">
        <v>6112</v>
      </c>
      <c r="T227" t="s">
        <v>6113</v>
      </c>
      <c r="U227" t="s">
        <v>6114</v>
      </c>
      <c r="V227" t="s">
        <v>6115</v>
      </c>
      <c r="W227" t="s">
        <v>6116</v>
      </c>
      <c r="Y227">
        <v>27</v>
      </c>
      <c r="Z227">
        <v>77</v>
      </c>
      <c r="AA227">
        <v>21</v>
      </c>
      <c r="AB227" t="s">
        <v>1416</v>
      </c>
      <c r="AC227">
        <v>0</v>
      </c>
      <c r="AE227" t="s">
        <v>341</v>
      </c>
      <c r="AF227" t="s">
        <v>340</v>
      </c>
      <c r="AG227" t="s">
        <v>341</v>
      </c>
      <c r="AH227" t="s">
        <v>1416</v>
      </c>
      <c r="AI227" t="s">
        <v>1271</v>
      </c>
      <c r="AJ227" t="s">
        <v>342</v>
      </c>
      <c r="AK227" t="s">
        <v>519</v>
      </c>
      <c r="AL227" t="s">
        <v>6117</v>
      </c>
      <c r="AM227" t="s">
        <v>345</v>
      </c>
      <c r="AN227">
        <v>66761.16</v>
      </c>
      <c r="AO227">
        <v>65.058800000000005</v>
      </c>
      <c r="AP227" s="25">
        <v>42549</v>
      </c>
      <c r="AR227" t="s">
        <v>328</v>
      </c>
      <c r="AS227" t="s">
        <v>1729</v>
      </c>
      <c r="AT227" t="s">
        <v>328</v>
      </c>
      <c r="AU227" t="s">
        <v>1729</v>
      </c>
      <c r="AW227" t="s">
        <v>6118</v>
      </c>
      <c r="AX227" t="s">
        <v>6119</v>
      </c>
      <c r="BB227" t="s">
        <v>6120</v>
      </c>
      <c r="BC227" t="s">
        <v>647</v>
      </c>
      <c r="BD227" t="s">
        <v>6121</v>
      </c>
      <c r="BE227" t="s">
        <v>4031</v>
      </c>
      <c r="BF227" t="s">
        <v>6122</v>
      </c>
      <c r="BG227" t="s">
        <v>1645</v>
      </c>
      <c r="BH227" t="s">
        <v>356</v>
      </c>
      <c r="BI227" s="4">
        <v>42549</v>
      </c>
      <c r="BJ227" t="s">
        <v>6133</v>
      </c>
      <c r="BK227" t="s">
        <v>6124</v>
      </c>
      <c r="BM227">
        <v>1</v>
      </c>
      <c r="BN227" t="s">
        <v>360</v>
      </c>
      <c r="BQ227">
        <v>0</v>
      </c>
      <c r="BR227">
        <v>0</v>
      </c>
      <c r="BT227">
        <v>0</v>
      </c>
      <c r="BW227">
        <v>0</v>
      </c>
      <c r="BZ227">
        <v>66</v>
      </c>
      <c r="CA227" t="s">
        <v>415</v>
      </c>
      <c r="CB227" t="s">
        <v>340</v>
      </c>
      <c r="CC227">
        <v>3.5</v>
      </c>
      <c r="CD227" t="s">
        <v>1321</v>
      </c>
      <c r="CE227" t="s">
        <v>1322</v>
      </c>
      <c r="CF227">
        <v>2</v>
      </c>
      <c r="CG227">
        <v>0</v>
      </c>
      <c r="CI227">
        <v>129.22999999999999</v>
      </c>
      <c r="CK227">
        <v>0</v>
      </c>
      <c r="CM227">
        <v>73.05</v>
      </c>
      <c r="CN227">
        <v>36.524999999999999</v>
      </c>
      <c r="CO227">
        <v>0</v>
      </c>
      <c r="CP227">
        <v>0</v>
      </c>
      <c r="CS227" t="s">
        <v>6125</v>
      </c>
      <c r="CT227" t="s">
        <v>6126</v>
      </c>
      <c r="CU227" t="s">
        <v>6127</v>
      </c>
      <c r="CY227" t="s">
        <v>6134</v>
      </c>
    </row>
    <row r="228" spans="1:103">
      <c r="A228" t="s">
        <v>6135</v>
      </c>
      <c r="B228">
        <v>1</v>
      </c>
      <c r="C228" s="4">
        <v>42549</v>
      </c>
      <c r="D228" t="s">
        <v>1302</v>
      </c>
      <c r="E228" t="s">
        <v>356</v>
      </c>
      <c r="F228" t="s">
        <v>1303</v>
      </c>
      <c r="H228" t="s">
        <v>6108</v>
      </c>
      <c r="I228" t="s">
        <v>6109</v>
      </c>
      <c r="J228" t="s">
        <v>5649</v>
      </c>
      <c r="K228" t="s">
        <v>5650</v>
      </c>
      <c r="L228" t="s">
        <v>6110</v>
      </c>
      <c r="M228" t="s">
        <v>6112</v>
      </c>
      <c r="N228" t="s">
        <v>470</v>
      </c>
      <c r="O228" t="s">
        <v>270</v>
      </c>
      <c r="P228" t="s">
        <v>5649</v>
      </c>
      <c r="Q228" t="s">
        <v>5650</v>
      </c>
      <c r="R228" t="s">
        <v>5651</v>
      </c>
      <c r="S228" t="s">
        <v>6112</v>
      </c>
      <c r="T228" t="s">
        <v>6113</v>
      </c>
      <c r="U228" t="s">
        <v>6114</v>
      </c>
      <c r="V228" t="s">
        <v>6115</v>
      </c>
      <c r="W228" t="s">
        <v>6116</v>
      </c>
      <c r="Y228">
        <v>95</v>
      </c>
      <c r="Z228">
        <v>282</v>
      </c>
      <c r="AA228">
        <v>59</v>
      </c>
      <c r="AB228" t="s">
        <v>1416</v>
      </c>
      <c r="AC228">
        <v>0</v>
      </c>
      <c r="AE228" t="s">
        <v>341</v>
      </c>
      <c r="AF228" t="s">
        <v>340</v>
      </c>
      <c r="AG228" t="s">
        <v>341</v>
      </c>
      <c r="AH228" t="s">
        <v>1416</v>
      </c>
      <c r="AI228" t="s">
        <v>1271</v>
      </c>
      <c r="AJ228" t="s">
        <v>342</v>
      </c>
      <c r="AK228" t="s">
        <v>519</v>
      </c>
      <c r="AL228" t="s">
        <v>6136</v>
      </c>
      <c r="AM228" t="s">
        <v>345</v>
      </c>
      <c r="AN228">
        <v>207516.68</v>
      </c>
      <c r="AO228">
        <v>65.058800000000005</v>
      </c>
      <c r="AP228" s="25">
        <v>42549</v>
      </c>
      <c r="AR228" t="s">
        <v>328</v>
      </c>
      <c r="AS228" t="s">
        <v>1729</v>
      </c>
      <c r="AT228" t="s">
        <v>328</v>
      </c>
      <c r="AU228" t="s">
        <v>1729</v>
      </c>
      <c r="AW228" t="s">
        <v>6118</v>
      </c>
      <c r="AX228" t="s">
        <v>6119</v>
      </c>
      <c r="BB228" t="s">
        <v>6120</v>
      </c>
      <c r="BC228" t="s">
        <v>647</v>
      </c>
      <c r="BD228" t="s">
        <v>6121</v>
      </c>
      <c r="BE228" t="s">
        <v>6137</v>
      </c>
      <c r="BF228" t="s">
        <v>6138</v>
      </c>
      <c r="BG228" t="s">
        <v>1645</v>
      </c>
      <c r="BH228" t="s">
        <v>356</v>
      </c>
      <c r="BI228" s="4">
        <v>42550</v>
      </c>
      <c r="BJ228" t="s">
        <v>6139</v>
      </c>
      <c r="BK228" t="s">
        <v>6140</v>
      </c>
      <c r="BM228">
        <v>1</v>
      </c>
      <c r="BN228" t="s">
        <v>360</v>
      </c>
      <c r="BQ228">
        <v>0</v>
      </c>
      <c r="BR228">
        <v>0</v>
      </c>
      <c r="BT228">
        <v>0</v>
      </c>
      <c r="BW228">
        <v>0</v>
      </c>
      <c r="BZ228">
        <v>14</v>
      </c>
      <c r="CA228" t="s">
        <v>415</v>
      </c>
      <c r="CB228" t="s">
        <v>340</v>
      </c>
      <c r="CC228">
        <v>0.37</v>
      </c>
      <c r="CD228" t="s">
        <v>1321</v>
      </c>
      <c r="CE228" t="s">
        <v>1322</v>
      </c>
      <c r="CF228">
        <v>0.2</v>
      </c>
      <c r="CG228">
        <v>0</v>
      </c>
      <c r="CI228">
        <v>8.94</v>
      </c>
      <c r="CK228">
        <v>0</v>
      </c>
      <c r="CM228">
        <v>3.02</v>
      </c>
      <c r="CN228">
        <v>15.1</v>
      </c>
      <c r="CO228">
        <v>0</v>
      </c>
      <c r="CP228">
        <v>0</v>
      </c>
      <c r="CS228" t="s">
        <v>6125</v>
      </c>
      <c r="CT228" t="s">
        <v>6126</v>
      </c>
      <c r="CU228" t="s">
        <v>6127</v>
      </c>
      <c r="CY228" t="s">
        <v>6141</v>
      </c>
    </row>
    <row r="229" spans="1:103">
      <c r="A229" t="s">
        <v>6135</v>
      </c>
      <c r="B229">
        <v>1</v>
      </c>
      <c r="C229" s="4">
        <v>42549</v>
      </c>
      <c r="D229" t="s">
        <v>1302</v>
      </c>
      <c r="E229" t="s">
        <v>356</v>
      </c>
      <c r="F229" t="s">
        <v>1303</v>
      </c>
      <c r="H229" t="s">
        <v>6108</v>
      </c>
      <c r="I229" t="s">
        <v>6109</v>
      </c>
      <c r="J229" t="s">
        <v>5649</v>
      </c>
      <c r="K229" t="s">
        <v>5650</v>
      </c>
      <c r="L229" t="s">
        <v>6110</v>
      </c>
      <c r="M229" t="s">
        <v>6112</v>
      </c>
      <c r="N229" t="s">
        <v>470</v>
      </c>
      <c r="O229" t="s">
        <v>270</v>
      </c>
      <c r="P229" t="s">
        <v>5649</v>
      </c>
      <c r="Q229" t="s">
        <v>5650</v>
      </c>
      <c r="R229" t="s">
        <v>5651</v>
      </c>
      <c r="S229" t="s">
        <v>6112</v>
      </c>
      <c r="T229" t="s">
        <v>6113</v>
      </c>
      <c r="U229" t="s">
        <v>6114</v>
      </c>
      <c r="V229" t="s">
        <v>6115</v>
      </c>
      <c r="W229" t="s">
        <v>6116</v>
      </c>
      <c r="Y229">
        <v>95</v>
      </c>
      <c r="Z229">
        <v>282</v>
      </c>
      <c r="AA229">
        <v>59</v>
      </c>
      <c r="AB229" t="s">
        <v>1416</v>
      </c>
      <c r="AC229">
        <v>0</v>
      </c>
      <c r="AE229" t="s">
        <v>341</v>
      </c>
      <c r="AF229" t="s">
        <v>340</v>
      </c>
      <c r="AG229" t="s">
        <v>341</v>
      </c>
      <c r="AH229" t="s">
        <v>1416</v>
      </c>
      <c r="AI229" t="s">
        <v>1271</v>
      </c>
      <c r="AJ229" t="s">
        <v>342</v>
      </c>
      <c r="AK229" t="s">
        <v>519</v>
      </c>
      <c r="AL229" t="s">
        <v>6136</v>
      </c>
      <c r="AM229" t="s">
        <v>345</v>
      </c>
      <c r="AN229">
        <v>207516.68</v>
      </c>
      <c r="AO229">
        <v>65.058800000000005</v>
      </c>
      <c r="AP229" s="25">
        <v>42549</v>
      </c>
      <c r="AR229" t="s">
        <v>328</v>
      </c>
      <c r="AS229" t="s">
        <v>1729</v>
      </c>
      <c r="AT229" t="s">
        <v>328</v>
      </c>
      <c r="AU229" t="s">
        <v>1729</v>
      </c>
      <c r="AW229" t="s">
        <v>6118</v>
      </c>
      <c r="AX229" t="s">
        <v>6119</v>
      </c>
      <c r="BB229" t="s">
        <v>6120</v>
      </c>
      <c r="BC229" t="s">
        <v>647</v>
      </c>
      <c r="BD229" t="s">
        <v>6121</v>
      </c>
      <c r="BE229" t="s">
        <v>6137</v>
      </c>
      <c r="BF229" t="s">
        <v>6138</v>
      </c>
      <c r="BG229" t="s">
        <v>1645</v>
      </c>
      <c r="BH229" t="s">
        <v>356</v>
      </c>
      <c r="BI229" s="4">
        <v>42550</v>
      </c>
      <c r="BJ229" t="s">
        <v>6142</v>
      </c>
      <c r="BK229" t="s">
        <v>6140</v>
      </c>
      <c r="BM229">
        <v>1</v>
      </c>
      <c r="BN229" t="s">
        <v>360</v>
      </c>
      <c r="BQ229">
        <v>0</v>
      </c>
      <c r="BR229">
        <v>0</v>
      </c>
      <c r="BT229">
        <v>0</v>
      </c>
      <c r="BW229">
        <v>0</v>
      </c>
      <c r="BZ229">
        <v>43</v>
      </c>
      <c r="CA229" t="s">
        <v>415</v>
      </c>
      <c r="CB229" t="s">
        <v>340</v>
      </c>
      <c r="CC229">
        <v>4.5</v>
      </c>
      <c r="CD229" t="s">
        <v>1321</v>
      </c>
      <c r="CE229" t="s">
        <v>1322</v>
      </c>
      <c r="CF229">
        <v>2.5</v>
      </c>
      <c r="CG229">
        <v>0</v>
      </c>
      <c r="CI229">
        <v>125.68</v>
      </c>
      <c r="CK229">
        <v>0</v>
      </c>
      <c r="CM229">
        <v>53.61</v>
      </c>
      <c r="CN229">
        <v>21.443999999999999</v>
      </c>
      <c r="CO229">
        <v>0</v>
      </c>
      <c r="CP229">
        <v>0</v>
      </c>
      <c r="CS229" t="s">
        <v>6125</v>
      </c>
      <c r="CT229" t="s">
        <v>6126</v>
      </c>
      <c r="CU229" t="s">
        <v>6127</v>
      </c>
      <c r="CY229" t="s">
        <v>6143</v>
      </c>
    </row>
    <row r="230" spans="1:103">
      <c r="A230" t="s">
        <v>6135</v>
      </c>
      <c r="B230">
        <v>1</v>
      </c>
      <c r="C230" s="4">
        <v>42549</v>
      </c>
      <c r="D230" t="s">
        <v>1302</v>
      </c>
      <c r="E230" t="s">
        <v>356</v>
      </c>
      <c r="F230" t="s">
        <v>1303</v>
      </c>
      <c r="H230" t="s">
        <v>6108</v>
      </c>
      <c r="I230" t="s">
        <v>6109</v>
      </c>
      <c r="J230" t="s">
        <v>5649</v>
      </c>
      <c r="K230" t="s">
        <v>5650</v>
      </c>
      <c r="L230" t="s">
        <v>6110</v>
      </c>
      <c r="M230" t="s">
        <v>6112</v>
      </c>
      <c r="N230" t="s">
        <v>470</v>
      </c>
      <c r="O230" t="s">
        <v>270</v>
      </c>
      <c r="P230" t="s">
        <v>5649</v>
      </c>
      <c r="Q230" t="s">
        <v>5650</v>
      </c>
      <c r="R230" t="s">
        <v>5651</v>
      </c>
      <c r="S230" t="s">
        <v>6112</v>
      </c>
      <c r="T230" t="s">
        <v>6113</v>
      </c>
      <c r="U230" t="s">
        <v>6114</v>
      </c>
      <c r="V230" t="s">
        <v>6115</v>
      </c>
      <c r="W230" t="s">
        <v>6116</v>
      </c>
      <c r="Y230">
        <v>95</v>
      </c>
      <c r="Z230">
        <v>282</v>
      </c>
      <c r="AA230">
        <v>59</v>
      </c>
      <c r="AB230" t="s">
        <v>1416</v>
      </c>
      <c r="AC230">
        <v>0</v>
      </c>
      <c r="AE230" t="s">
        <v>341</v>
      </c>
      <c r="AF230" t="s">
        <v>340</v>
      </c>
      <c r="AG230" t="s">
        <v>341</v>
      </c>
      <c r="AH230" t="s">
        <v>1416</v>
      </c>
      <c r="AI230" t="s">
        <v>1271</v>
      </c>
      <c r="AJ230" t="s">
        <v>342</v>
      </c>
      <c r="AK230" t="s">
        <v>519</v>
      </c>
      <c r="AL230" t="s">
        <v>6136</v>
      </c>
      <c r="AM230" t="s">
        <v>345</v>
      </c>
      <c r="AN230">
        <v>207516.68</v>
      </c>
      <c r="AO230">
        <v>65.058800000000005</v>
      </c>
      <c r="AP230" s="25">
        <v>42549</v>
      </c>
      <c r="AR230" t="s">
        <v>328</v>
      </c>
      <c r="AS230" t="s">
        <v>1729</v>
      </c>
      <c r="AT230" t="s">
        <v>328</v>
      </c>
      <c r="AU230" t="s">
        <v>1729</v>
      </c>
      <c r="AW230" t="s">
        <v>6118</v>
      </c>
      <c r="AX230" t="s">
        <v>6119</v>
      </c>
      <c r="BB230" t="s">
        <v>6120</v>
      </c>
      <c r="BC230" t="s">
        <v>647</v>
      </c>
      <c r="BD230" t="s">
        <v>6121</v>
      </c>
      <c r="BE230" t="s">
        <v>6137</v>
      </c>
      <c r="BF230" t="s">
        <v>6138</v>
      </c>
      <c r="BG230" t="s">
        <v>1645</v>
      </c>
      <c r="BH230" t="s">
        <v>356</v>
      </c>
      <c r="BI230" s="4">
        <v>42550</v>
      </c>
      <c r="BJ230" t="s">
        <v>6144</v>
      </c>
      <c r="BK230" t="s">
        <v>6140</v>
      </c>
      <c r="BM230">
        <v>1</v>
      </c>
      <c r="BN230" t="s">
        <v>360</v>
      </c>
      <c r="BQ230">
        <v>0</v>
      </c>
      <c r="BR230">
        <v>0</v>
      </c>
      <c r="BT230">
        <v>0</v>
      </c>
      <c r="BW230">
        <v>0</v>
      </c>
      <c r="BZ230">
        <v>212</v>
      </c>
      <c r="CA230" t="s">
        <v>415</v>
      </c>
      <c r="CB230" t="s">
        <v>340</v>
      </c>
      <c r="CC230">
        <v>3.91</v>
      </c>
      <c r="CD230" t="s">
        <v>1321</v>
      </c>
      <c r="CE230" t="s">
        <v>1322</v>
      </c>
      <c r="CF230">
        <v>1.42</v>
      </c>
      <c r="CG230">
        <v>0</v>
      </c>
      <c r="CI230">
        <v>44.71</v>
      </c>
      <c r="CK230">
        <v>0</v>
      </c>
      <c r="CM230">
        <v>44.53</v>
      </c>
      <c r="CN230">
        <v>31.359154929577468</v>
      </c>
      <c r="CO230">
        <v>0</v>
      </c>
      <c r="CP230">
        <v>0</v>
      </c>
      <c r="CS230" t="s">
        <v>6125</v>
      </c>
      <c r="CT230" t="s">
        <v>6126</v>
      </c>
      <c r="CU230" t="s">
        <v>6127</v>
      </c>
      <c r="CY230" t="s">
        <v>6145</v>
      </c>
    </row>
    <row r="231" spans="1:103">
      <c r="A231" t="s">
        <v>6135</v>
      </c>
      <c r="B231">
        <v>1</v>
      </c>
      <c r="C231" s="4">
        <v>42549</v>
      </c>
      <c r="D231" t="s">
        <v>1302</v>
      </c>
      <c r="E231" t="s">
        <v>356</v>
      </c>
      <c r="F231" t="s">
        <v>1303</v>
      </c>
      <c r="H231" t="s">
        <v>6108</v>
      </c>
      <c r="I231" t="s">
        <v>6109</v>
      </c>
      <c r="J231" t="s">
        <v>5649</v>
      </c>
      <c r="K231" t="s">
        <v>5650</v>
      </c>
      <c r="L231" t="s">
        <v>6110</v>
      </c>
      <c r="M231" t="s">
        <v>6112</v>
      </c>
      <c r="N231" t="s">
        <v>470</v>
      </c>
      <c r="O231" t="s">
        <v>270</v>
      </c>
      <c r="P231" t="s">
        <v>5649</v>
      </c>
      <c r="Q231" t="s">
        <v>5650</v>
      </c>
      <c r="R231" t="s">
        <v>5651</v>
      </c>
      <c r="S231" t="s">
        <v>6112</v>
      </c>
      <c r="T231" t="s">
        <v>6113</v>
      </c>
      <c r="U231" t="s">
        <v>6114</v>
      </c>
      <c r="V231" t="s">
        <v>6115</v>
      </c>
      <c r="W231" t="s">
        <v>6116</v>
      </c>
      <c r="Y231">
        <v>95</v>
      </c>
      <c r="Z231">
        <v>282</v>
      </c>
      <c r="AA231">
        <v>59</v>
      </c>
      <c r="AB231" t="s">
        <v>1416</v>
      </c>
      <c r="AC231">
        <v>0</v>
      </c>
      <c r="AE231" t="s">
        <v>341</v>
      </c>
      <c r="AF231" t="s">
        <v>340</v>
      </c>
      <c r="AG231" t="s">
        <v>341</v>
      </c>
      <c r="AH231" t="s">
        <v>1416</v>
      </c>
      <c r="AI231" t="s">
        <v>1271</v>
      </c>
      <c r="AJ231" t="s">
        <v>342</v>
      </c>
      <c r="AK231" t="s">
        <v>519</v>
      </c>
      <c r="AL231" t="s">
        <v>6136</v>
      </c>
      <c r="AM231" t="s">
        <v>345</v>
      </c>
      <c r="AN231">
        <v>207516.68</v>
      </c>
      <c r="AO231">
        <v>65.058800000000005</v>
      </c>
      <c r="AP231" s="25">
        <v>42549</v>
      </c>
      <c r="AR231" t="s">
        <v>328</v>
      </c>
      <c r="AS231" t="s">
        <v>1729</v>
      </c>
      <c r="AT231" t="s">
        <v>328</v>
      </c>
      <c r="AU231" t="s">
        <v>1729</v>
      </c>
      <c r="AW231" t="s">
        <v>6118</v>
      </c>
      <c r="AX231" t="s">
        <v>6119</v>
      </c>
      <c r="BB231" t="s">
        <v>6120</v>
      </c>
      <c r="BC231" t="s">
        <v>647</v>
      </c>
      <c r="BD231" t="s">
        <v>6121</v>
      </c>
      <c r="BE231" t="s">
        <v>6137</v>
      </c>
      <c r="BF231" t="s">
        <v>6138</v>
      </c>
      <c r="BG231" t="s">
        <v>1645</v>
      </c>
      <c r="BH231" t="s">
        <v>356</v>
      </c>
      <c r="BI231" s="4">
        <v>42550</v>
      </c>
      <c r="BJ231" t="s">
        <v>6146</v>
      </c>
      <c r="BK231" t="s">
        <v>6140</v>
      </c>
      <c r="BM231">
        <v>1</v>
      </c>
      <c r="BN231" t="s">
        <v>360</v>
      </c>
      <c r="BQ231">
        <v>0</v>
      </c>
      <c r="BR231">
        <v>0</v>
      </c>
      <c r="BT231">
        <v>0</v>
      </c>
      <c r="BW231">
        <v>0</v>
      </c>
      <c r="BZ231">
        <v>90</v>
      </c>
      <c r="CA231" t="s">
        <v>415</v>
      </c>
      <c r="CB231" t="s">
        <v>340</v>
      </c>
      <c r="CC231">
        <v>0.43</v>
      </c>
      <c r="CD231" t="s">
        <v>1321</v>
      </c>
      <c r="CE231" t="s">
        <v>1322</v>
      </c>
      <c r="CF231">
        <v>0.2</v>
      </c>
      <c r="CG231">
        <v>0</v>
      </c>
      <c r="CI231">
        <v>10.29</v>
      </c>
      <c r="CK231">
        <v>0</v>
      </c>
      <c r="CM231">
        <v>3.41</v>
      </c>
      <c r="CN231">
        <v>17.05</v>
      </c>
      <c r="CO231">
        <v>0</v>
      </c>
      <c r="CP231">
        <v>0</v>
      </c>
      <c r="CS231" t="s">
        <v>6125</v>
      </c>
      <c r="CT231" t="s">
        <v>6126</v>
      </c>
      <c r="CU231" t="s">
        <v>6127</v>
      </c>
      <c r="CY231" t="s">
        <v>6147</v>
      </c>
    </row>
    <row r="232" spans="1:103">
      <c r="A232" t="s">
        <v>6148</v>
      </c>
      <c r="B232">
        <v>1</v>
      </c>
      <c r="C232" s="4">
        <v>42549</v>
      </c>
      <c r="D232" t="s">
        <v>1302</v>
      </c>
      <c r="E232" t="s">
        <v>356</v>
      </c>
      <c r="F232" t="s">
        <v>1303</v>
      </c>
      <c r="H232" t="s">
        <v>6149</v>
      </c>
      <c r="I232" t="s">
        <v>6150</v>
      </c>
      <c r="J232" t="s">
        <v>1522</v>
      </c>
      <c r="K232" t="s">
        <v>1523</v>
      </c>
      <c r="L232" t="s">
        <v>5442</v>
      </c>
      <c r="M232" t="s">
        <v>1524</v>
      </c>
      <c r="N232" t="s">
        <v>865</v>
      </c>
      <c r="O232" t="s">
        <v>276</v>
      </c>
      <c r="P232" t="s">
        <v>1522</v>
      </c>
      <c r="Q232" t="s">
        <v>1523</v>
      </c>
      <c r="R232" t="s">
        <v>5442</v>
      </c>
      <c r="S232" t="s">
        <v>1524</v>
      </c>
      <c r="T232" t="s">
        <v>1522</v>
      </c>
      <c r="U232" t="s">
        <v>1523</v>
      </c>
      <c r="V232" t="s">
        <v>5442</v>
      </c>
      <c r="W232" t="s">
        <v>1524</v>
      </c>
      <c r="Y232">
        <v>1</v>
      </c>
      <c r="Z232">
        <v>1</v>
      </c>
      <c r="AA232">
        <v>25</v>
      </c>
      <c r="AB232" t="s">
        <v>496</v>
      </c>
      <c r="AC232">
        <v>0</v>
      </c>
      <c r="AE232" t="s">
        <v>341</v>
      </c>
      <c r="AF232" t="s">
        <v>340</v>
      </c>
      <c r="AG232" t="s">
        <v>341</v>
      </c>
      <c r="AH232" t="s">
        <v>496</v>
      </c>
      <c r="AI232" t="s">
        <v>249</v>
      </c>
      <c r="AJ232" t="s">
        <v>342</v>
      </c>
      <c r="AK232" t="s">
        <v>662</v>
      </c>
      <c r="AL232" t="s">
        <v>5825</v>
      </c>
      <c r="AM232" t="s">
        <v>339</v>
      </c>
      <c r="AN232">
        <v>1258740</v>
      </c>
      <c r="AO232">
        <v>0</v>
      </c>
      <c r="AP232" s="25"/>
      <c r="AR232" t="s">
        <v>404</v>
      </c>
      <c r="AS232" t="s">
        <v>405</v>
      </c>
      <c r="AT232" t="s">
        <v>404</v>
      </c>
      <c r="AU232" t="s">
        <v>405</v>
      </c>
      <c r="AW232" t="s">
        <v>1526</v>
      </c>
      <c r="AX232" t="s">
        <v>5483</v>
      </c>
      <c r="BB232" t="s">
        <v>1734</v>
      </c>
      <c r="BC232" t="s">
        <v>647</v>
      </c>
      <c r="BD232" t="s">
        <v>6151</v>
      </c>
      <c r="BE232" t="s">
        <v>1528</v>
      </c>
      <c r="BF232" t="s">
        <v>6152</v>
      </c>
      <c r="BG232" t="s">
        <v>1530</v>
      </c>
      <c r="BH232" t="s">
        <v>356</v>
      </c>
      <c r="BI232" s="4">
        <v>42549</v>
      </c>
      <c r="BJ232" t="s">
        <v>6153</v>
      </c>
      <c r="BK232" t="s">
        <v>5442</v>
      </c>
      <c r="BL232" t="s">
        <v>388</v>
      </c>
      <c r="BM232">
        <v>25</v>
      </c>
      <c r="BN232" t="s">
        <v>360</v>
      </c>
      <c r="BQ232">
        <v>0</v>
      </c>
      <c r="BR232">
        <v>0</v>
      </c>
      <c r="BT232">
        <v>0</v>
      </c>
      <c r="BW232">
        <v>0</v>
      </c>
      <c r="BZ232">
        <v>1</v>
      </c>
      <c r="CA232" t="s">
        <v>361</v>
      </c>
      <c r="CB232" t="s">
        <v>340</v>
      </c>
      <c r="CC232">
        <v>20227</v>
      </c>
      <c r="CD232" t="s">
        <v>1321</v>
      </c>
      <c r="CE232" t="s">
        <v>1322</v>
      </c>
      <c r="CF232">
        <v>19980</v>
      </c>
      <c r="CG232">
        <v>0</v>
      </c>
      <c r="CI232">
        <v>1258740</v>
      </c>
      <c r="CK232">
        <v>0</v>
      </c>
      <c r="CM232">
        <v>19578.29</v>
      </c>
      <c r="CN232">
        <v>0.97989439439439441</v>
      </c>
      <c r="CO232">
        <v>11.53</v>
      </c>
      <c r="CP232">
        <v>750</v>
      </c>
      <c r="CS232" t="s">
        <v>1735</v>
      </c>
      <c r="CT232" t="s">
        <v>4417</v>
      </c>
      <c r="CU232" t="s">
        <v>4418</v>
      </c>
      <c r="CY232" t="s">
        <v>6154</v>
      </c>
    </row>
    <row r="233" spans="1:103">
      <c r="A233" t="s">
        <v>6155</v>
      </c>
      <c r="B233">
        <v>1</v>
      </c>
      <c r="C233" s="4">
        <v>42549</v>
      </c>
      <c r="D233" t="s">
        <v>1302</v>
      </c>
      <c r="E233" t="s">
        <v>356</v>
      </c>
      <c r="F233" t="s">
        <v>1303</v>
      </c>
      <c r="H233" t="s">
        <v>6108</v>
      </c>
      <c r="I233" t="s">
        <v>6109</v>
      </c>
      <c r="J233" t="s">
        <v>5649</v>
      </c>
      <c r="K233" t="s">
        <v>5650</v>
      </c>
      <c r="L233" t="s">
        <v>6110</v>
      </c>
      <c r="M233" t="s">
        <v>6111</v>
      </c>
      <c r="N233" t="s">
        <v>470</v>
      </c>
      <c r="O233" t="s">
        <v>270</v>
      </c>
      <c r="P233" t="s">
        <v>5649</v>
      </c>
      <c r="Q233" t="s">
        <v>5650</v>
      </c>
      <c r="R233" t="s">
        <v>5651</v>
      </c>
      <c r="S233" t="s">
        <v>6112</v>
      </c>
      <c r="T233" t="s">
        <v>6113</v>
      </c>
      <c r="U233" t="s">
        <v>6114</v>
      </c>
      <c r="V233" t="s">
        <v>6115</v>
      </c>
      <c r="W233" t="s">
        <v>6116</v>
      </c>
      <c r="Y233">
        <v>27</v>
      </c>
      <c r="Z233">
        <v>79</v>
      </c>
      <c r="AA233">
        <v>31</v>
      </c>
      <c r="AB233" t="s">
        <v>1416</v>
      </c>
      <c r="AC233">
        <v>0</v>
      </c>
      <c r="AE233" t="s">
        <v>341</v>
      </c>
      <c r="AF233" t="s">
        <v>340</v>
      </c>
      <c r="AG233" t="s">
        <v>341</v>
      </c>
      <c r="AH233" t="s">
        <v>1416</v>
      </c>
      <c r="AI233" t="s">
        <v>1271</v>
      </c>
      <c r="AJ233" t="s">
        <v>342</v>
      </c>
      <c r="AK233" t="s">
        <v>519</v>
      </c>
      <c r="AL233" t="s">
        <v>6117</v>
      </c>
      <c r="AM233" t="s">
        <v>345</v>
      </c>
      <c r="AN233">
        <v>115899.32</v>
      </c>
      <c r="AO233">
        <v>65.058800000000005</v>
      </c>
      <c r="AP233" s="25">
        <v>42549</v>
      </c>
      <c r="AR233" t="s">
        <v>328</v>
      </c>
      <c r="AS233" t="s">
        <v>1729</v>
      </c>
      <c r="AT233" t="s">
        <v>328</v>
      </c>
      <c r="AU233" t="s">
        <v>1729</v>
      </c>
      <c r="AW233" t="s">
        <v>6118</v>
      </c>
      <c r="AX233" t="s">
        <v>6119</v>
      </c>
      <c r="BB233" t="s">
        <v>6120</v>
      </c>
      <c r="BC233" t="s">
        <v>647</v>
      </c>
      <c r="BD233" t="s">
        <v>6121</v>
      </c>
      <c r="BE233" t="s">
        <v>6156</v>
      </c>
      <c r="BF233" t="s">
        <v>6157</v>
      </c>
      <c r="BG233" t="s">
        <v>6158</v>
      </c>
      <c r="BH233" t="s">
        <v>356</v>
      </c>
      <c r="BI233" s="4">
        <v>42549</v>
      </c>
      <c r="BJ233" t="s">
        <v>6159</v>
      </c>
      <c r="BK233" t="s">
        <v>6140</v>
      </c>
      <c r="BM233">
        <v>1</v>
      </c>
      <c r="BN233" t="s">
        <v>360</v>
      </c>
      <c r="BQ233">
        <v>0</v>
      </c>
      <c r="BR233">
        <v>0</v>
      </c>
      <c r="BT233">
        <v>0</v>
      </c>
      <c r="BW233">
        <v>0</v>
      </c>
      <c r="BZ233">
        <v>5</v>
      </c>
      <c r="CA233" t="s">
        <v>415</v>
      </c>
      <c r="CB233" t="s">
        <v>340</v>
      </c>
      <c r="CC233">
        <v>3</v>
      </c>
      <c r="CD233" t="s">
        <v>1321</v>
      </c>
      <c r="CE233" t="s">
        <v>1322</v>
      </c>
      <c r="CF233">
        <v>0.16</v>
      </c>
      <c r="CG233">
        <v>0</v>
      </c>
      <c r="CI233">
        <v>11.56</v>
      </c>
      <c r="CK233">
        <v>0</v>
      </c>
      <c r="CM233">
        <v>11.51</v>
      </c>
      <c r="CN233">
        <v>71.9375</v>
      </c>
      <c r="CO233">
        <v>0</v>
      </c>
      <c r="CP233">
        <v>0</v>
      </c>
      <c r="CS233" t="s">
        <v>6125</v>
      </c>
      <c r="CT233" t="s">
        <v>6126</v>
      </c>
      <c r="CU233" t="s">
        <v>6127</v>
      </c>
      <c r="CY233" t="s">
        <v>6160</v>
      </c>
    </row>
    <row r="234" spans="1:103">
      <c r="A234" t="s">
        <v>6155</v>
      </c>
      <c r="B234">
        <v>1</v>
      </c>
      <c r="C234" s="4">
        <v>42549</v>
      </c>
      <c r="D234" t="s">
        <v>1302</v>
      </c>
      <c r="E234" t="s">
        <v>356</v>
      </c>
      <c r="F234" t="s">
        <v>1303</v>
      </c>
      <c r="H234" t="s">
        <v>6108</v>
      </c>
      <c r="I234" t="s">
        <v>6109</v>
      </c>
      <c r="J234" t="s">
        <v>5649</v>
      </c>
      <c r="K234" t="s">
        <v>5650</v>
      </c>
      <c r="L234" t="s">
        <v>6110</v>
      </c>
      <c r="M234" t="s">
        <v>6111</v>
      </c>
      <c r="N234" t="s">
        <v>470</v>
      </c>
      <c r="O234" t="s">
        <v>270</v>
      </c>
      <c r="P234" t="s">
        <v>5649</v>
      </c>
      <c r="Q234" t="s">
        <v>5650</v>
      </c>
      <c r="R234" t="s">
        <v>5651</v>
      </c>
      <c r="S234" t="s">
        <v>6112</v>
      </c>
      <c r="T234" t="s">
        <v>6113</v>
      </c>
      <c r="U234" t="s">
        <v>6114</v>
      </c>
      <c r="V234" t="s">
        <v>6115</v>
      </c>
      <c r="W234" t="s">
        <v>6116</v>
      </c>
      <c r="Y234">
        <v>27</v>
      </c>
      <c r="Z234">
        <v>79</v>
      </c>
      <c r="AA234">
        <v>31</v>
      </c>
      <c r="AB234" t="s">
        <v>1416</v>
      </c>
      <c r="AC234">
        <v>0</v>
      </c>
      <c r="AE234" t="s">
        <v>341</v>
      </c>
      <c r="AF234" t="s">
        <v>340</v>
      </c>
      <c r="AG234" t="s">
        <v>341</v>
      </c>
      <c r="AH234" t="s">
        <v>1416</v>
      </c>
      <c r="AI234" t="s">
        <v>1271</v>
      </c>
      <c r="AJ234" t="s">
        <v>342</v>
      </c>
      <c r="AK234" t="s">
        <v>519</v>
      </c>
      <c r="AL234" t="s">
        <v>6117</v>
      </c>
      <c r="AM234" t="s">
        <v>345</v>
      </c>
      <c r="AN234">
        <v>115899.32</v>
      </c>
      <c r="AO234">
        <v>65.058800000000005</v>
      </c>
      <c r="AP234" s="25">
        <v>42549</v>
      </c>
      <c r="AR234" t="s">
        <v>328</v>
      </c>
      <c r="AS234" t="s">
        <v>1729</v>
      </c>
      <c r="AT234" t="s">
        <v>328</v>
      </c>
      <c r="AU234" t="s">
        <v>1729</v>
      </c>
      <c r="AW234" t="s">
        <v>6118</v>
      </c>
      <c r="AX234" t="s">
        <v>6119</v>
      </c>
      <c r="BB234" t="s">
        <v>6120</v>
      </c>
      <c r="BC234" t="s">
        <v>647</v>
      </c>
      <c r="BD234" t="s">
        <v>6121</v>
      </c>
      <c r="BE234" t="s">
        <v>6156</v>
      </c>
      <c r="BF234" t="s">
        <v>6157</v>
      </c>
      <c r="BG234" t="s">
        <v>6158</v>
      </c>
      <c r="BH234" t="s">
        <v>356</v>
      </c>
      <c r="BI234" s="4">
        <v>42549</v>
      </c>
      <c r="BJ234" t="s">
        <v>6161</v>
      </c>
      <c r="BK234" t="s">
        <v>6140</v>
      </c>
      <c r="BM234">
        <v>1</v>
      </c>
      <c r="BN234" t="s">
        <v>360</v>
      </c>
      <c r="BQ234">
        <v>0</v>
      </c>
      <c r="BR234">
        <v>0</v>
      </c>
      <c r="BT234">
        <v>0</v>
      </c>
      <c r="BW234">
        <v>0</v>
      </c>
      <c r="BZ234">
        <v>33</v>
      </c>
      <c r="CA234" t="s">
        <v>415</v>
      </c>
      <c r="CB234" t="s">
        <v>340</v>
      </c>
      <c r="CC234">
        <v>0.8</v>
      </c>
      <c r="CD234" t="s">
        <v>1321</v>
      </c>
      <c r="CE234" t="s">
        <v>1322</v>
      </c>
      <c r="CF234">
        <v>0.24</v>
      </c>
      <c r="CG234">
        <v>0</v>
      </c>
      <c r="CI234">
        <v>14.19</v>
      </c>
      <c r="CK234">
        <v>0</v>
      </c>
      <c r="CM234">
        <v>1.41</v>
      </c>
      <c r="CN234">
        <v>5.875</v>
      </c>
      <c r="CO234">
        <v>0</v>
      </c>
      <c r="CP234">
        <v>0</v>
      </c>
      <c r="CS234" t="s">
        <v>6125</v>
      </c>
      <c r="CT234" t="s">
        <v>6126</v>
      </c>
      <c r="CU234" t="s">
        <v>6127</v>
      </c>
      <c r="CY234" t="s">
        <v>6162</v>
      </c>
    </row>
    <row r="235" spans="1:103">
      <c r="A235" t="s">
        <v>6163</v>
      </c>
      <c r="B235">
        <v>1</v>
      </c>
      <c r="C235" s="4">
        <v>42549</v>
      </c>
      <c r="D235" t="s">
        <v>1302</v>
      </c>
      <c r="E235" t="s">
        <v>356</v>
      </c>
      <c r="F235" t="s">
        <v>1303</v>
      </c>
      <c r="H235" t="s">
        <v>1414</v>
      </c>
      <c r="I235" t="s">
        <v>1415</v>
      </c>
      <c r="J235" t="s">
        <v>1333</v>
      </c>
      <c r="K235" t="s">
        <v>1334</v>
      </c>
      <c r="L235" t="s">
        <v>1281</v>
      </c>
      <c r="M235" t="s">
        <v>1335</v>
      </c>
      <c r="N235" t="s">
        <v>1336</v>
      </c>
      <c r="O235" t="s">
        <v>1267</v>
      </c>
      <c r="P235" t="s">
        <v>1333</v>
      </c>
      <c r="Q235" t="s">
        <v>1334</v>
      </c>
      <c r="R235" t="s">
        <v>1281</v>
      </c>
      <c r="S235" t="s">
        <v>1335</v>
      </c>
      <c r="T235" t="s">
        <v>1333</v>
      </c>
      <c r="U235" t="s">
        <v>1334</v>
      </c>
      <c r="V235" t="s">
        <v>1281</v>
      </c>
      <c r="W235" t="s">
        <v>1335</v>
      </c>
      <c r="Y235">
        <v>1</v>
      </c>
      <c r="Z235">
        <v>1</v>
      </c>
      <c r="AA235">
        <v>600</v>
      </c>
      <c r="AB235" t="s">
        <v>1416</v>
      </c>
      <c r="AC235">
        <v>0</v>
      </c>
      <c r="AE235" t="s">
        <v>341</v>
      </c>
      <c r="AF235" t="s">
        <v>340</v>
      </c>
      <c r="AG235" t="s">
        <v>341</v>
      </c>
      <c r="AH235" t="s">
        <v>1416</v>
      </c>
      <c r="AI235" t="s">
        <v>1271</v>
      </c>
      <c r="AJ235" t="s">
        <v>342</v>
      </c>
      <c r="AK235" t="s">
        <v>449</v>
      </c>
      <c r="AL235" t="s">
        <v>1417</v>
      </c>
      <c r="AM235" t="s">
        <v>345</v>
      </c>
      <c r="AN235">
        <v>73080</v>
      </c>
      <c r="AO235">
        <v>65.058800000000005</v>
      </c>
      <c r="AP235" s="25">
        <v>42549</v>
      </c>
      <c r="AR235" t="s">
        <v>356</v>
      </c>
      <c r="AS235" t="s">
        <v>377</v>
      </c>
      <c r="AT235" t="s">
        <v>404</v>
      </c>
      <c r="AU235" t="s">
        <v>405</v>
      </c>
      <c r="AW235" t="s">
        <v>5522</v>
      </c>
      <c r="AX235" t="s">
        <v>5523</v>
      </c>
      <c r="AZ235" t="s">
        <v>1338</v>
      </c>
      <c r="BA235" t="s">
        <v>1339</v>
      </c>
      <c r="BB235" t="s">
        <v>1314</v>
      </c>
      <c r="BC235" t="s">
        <v>548</v>
      </c>
      <c r="BD235" t="s">
        <v>1418</v>
      </c>
      <c r="BE235" t="s">
        <v>1341</v>
      </c>
      <c r="BF235" t="s">
        <v>1577</v>
      </c>
      <c r="BG235" t="s">
        <v>1343</v>
      </c>
      <c r="BH235" t="s">
        <v>356</v>
      </c>
      <c r="BI235" s="4">
        <v>42549</v>
      </c>
      <c r="BJ235" t="s">
        <v>1344</v>
      </c>
      <c r="BK235" t="s">
        <v>1281</v>
      </c>
      <c r="BL235" t="s">
        <v>1261</v>
      </c>
      <c r="BM235">
        <v>600</v>
      </c>
      <c r="BN235" t="s">
        <v>360</v>
      </c>
      <c r="BQ235">
        <v>0</v>
      </c>
      <c r="BR235">
        <v>0</v>
      </c>
      <c r="BT235">
        <v>0</v>
      </c>
      <c r="BW235">
        <v>0</v>
      </c>
      <c r="BZ235">
        <v>1</v>
      </c>
      <c r="CA235" t="s">
        <v>1320</v>
      </c>
      <c r="CB235" t="s">
        <v>340</v>
      </c>
      <c r="CC235">
        <v>18520</v>
      </c>
      <c r="CD235" t="s">
        <v>1321</v>
      </c>
      <c r="CE235" t="s">
        <v>1322</v>
      </c>
      <c r="CF235">
        <v>16800</v>
      </c>
      <c r="CG235">
        <v>0</v>
      </c>
      <c r="CI235">
        <v>73080</v>
      </c>
      <c r="CK235">
        <v>0</v>
      </c>
      <c r="CM235">
        <v>72080</v>
      </c>
      <c r="CN235">
        <v>4.2904761904761903</v>
      </c>
      <c r="CO235">
        <v>11.53</v>
      </c>
      <c r="CP235">
        <v>750</v>
      </c>
      <c r="CS235" t="s">
        <v>1323</v>
      </c>
      <c r="CT235" t="s">
        <v>1345</v>
      </c>
      <c r="CU235" t="s">
        <v>1346</v>
      </c>
      <c r="CY235" t="s">
        <v>6035</v>
      </c>
    </row>
    <row r="236" spans="1:103">
      <c r="A236" t="s">
        <v>6164</v>
      </c>
      <c r="B236">
        <v>1</v>
      </c>
      <c r="C236" s="4">
        <v>42549</v>
      </c>
      <c r="D236" t="s">
        <v>1302</v>
      </c>
      <c r="E236" t="s">
        <v>356</v>
      </c>
      <c r="F236" t="s">
        <v>1303</v>
      </c>
      <c r="H236" t="s">
        <v>1331</v>
      </c>
      <c r="I236" t="s">
        <v>1332</v>
      </c>
      <c r="J236" t="s">
        <v>1333</v>
      </c>
      <c r="K236" t="s">
        <v>1334</v>
      </c>
      <c r="L236" t="s">
        <v>1281</v>
      </c>
      <c r="M236" t="s">
        <v>1335</v>
      </c>
      <c r="N236" t="s">
        <v>1336</v>
      </c>
      <c r="O236" t="s">
        <v>1267</v>
      </c>
      <c r="P236" t="s">
        <v>1333</v>
      </c>
      <c r="Q236" t="s">
        <v>1334</v>
      </c>
      <c r="R236" t="s">
        <v>1281</v>
      </c>
      <c r="S236" t="s">
        <v>1335</v>
      </c>
      <c r="T236" t="s">
        <v>1333</v>
      </c>
      <c r="U236" t="s">
        <v>1334</v>
      </c>
      <c r="V236" t="s">
        <v>1281</v>
      </c>
      <c r="W236" t="s">
        <v>1335</v>
      </c>
      <c r="Y236">
        <v>1</v>
      </c>
      <c r="Z236">
        <v>1</v>
      </c>
      <c r="AA236">
        <v>600</v>
      </c>
      <c r="AB236" t="s">
        <v>471</v>
      </c>
      <c r="AC236">
        <v>0</v>
      </c>
      <c r="AE236" t="s">
        <v>341</v>
      </c>
      <c r="AF236" t="s">
        <v>340</v>
      </c>
      <c r="AG236" t="s">
        <v>341</v>
      </c>
      <c r="AH236" t="s">
        <v>471</v>
      </c>
      <c r="AI236" t="s">
        <v>252</v>
      </c>
      <c r="AJ236" t="s">
        <v>342</v>
      </c>
      <c r="AK236" t="s">
        <v>449</v>
      </c>
      <c r="AL236" t="s">
        <v>1337</v>
      </c>
      <c r="AM236" t="s">
        <v>345</v>
      </c>
      <c r="AN236">
        <v>60816</v>
      </c>
      <c r="AO236">
        <v>65.058800000000005</v>
      </c>
      <c r="AP236" s="25">
        <v>42549</v>
      </c>
      <c r="AR236" t="s">
        <v>356</v>
      </c>
      <c r="AS236" t="s">
        <v>377</v>
      </c>
      <c r="AT236" t="s">
        <v>404</v>
      </c>
      <c r="AU236" t="s">
        <v>405</v>
      </c>
      <c r="AW236" t="s">
        <v>5522</v>
      </c>
      <c r="AX236" t="s">
        <v>5523</v>
      </c>
      <c r="AZ236" t="s">
        <v>1338</v>
      </c>
      <c r="BA236" t="s">
        <v>1339</v>
      </c>
      <c r="BB236" t="s">
        <v>1314</v>
      </c>
      <c r="BC236" t="s">
        <v>548</v>
      </c>
      <c r="BD236" t="s">
        <v>1340</v>
      </c>
      <c r="BE236" t="s">
        <v>1341</v>
      </c>
      <c r="BF236" t="s">
        <v>1577</v>
      </c>
      <c r="BG236" t="s">
        <v>1343</v>
      </c>
      <c r="BH236" t="s">
        <v>356</v>
      </c>
      <c r="BI236" s="4">
        <v>42549</v>
      </c>
      <c r="BJ236" t="s">
        <v>1344</v>
      </c>
      <c r="BK236" t="s">
        <v>1281</v>
      </c>
      <c r="BL236" t="s">
        <v>1261</v>
      </c>
      <c r="BM236">
        <v>600</v>
      </c>
      <c r="BN236" t="s">
        <v>360</v>
      </c>
      <c r="BQ236">
        <v>0</v>
      </c>
      <c r="BR236">
        <v>0</v>
      </c>
      <c r="BT236">
        <v>0</v>
      </c>
      <c r="BW236">
        <v>0</v>
      </c>
      <c r="BZ236">
        <v>1</v>
      </c>
      <c r="CA236" t="s">
        <v>1320</v>
      </c>
      <c r="CB236" t="s">
        <v>340</v>
      </c>
      <c r="CC236">
        <v>18520</v>
      </c>
      <c r="CD236" t="s">
        <v>1321</v>
      </c>
      <c r="CE236" t="s">
        <v>1322</v>
      </c>
      <c r="CF236">
        <v>16800</v>
      </c>
      <c r="CG236">
        <v>0</v>
      </c>
      <c r="CI236">
        <v>60816</v>
      </c>
      <c r="CK236">
        <v>0</v>
      </c>
      <c r="CM236">
        <v>59816</v>
      </c>
      <c r="CN236">
        <v>3.5604761904761904</v>
      </c>
      <c r="CO236">
        <v>11.53</v>
      </c>
      <c r="CP236">
        <v>750</v>
      </c>
      <c r="CS236" t="s">
        <v>1323</v>
      </c>
      <c r="CT236" t="s">
        <v>1345</v>
      </c>
      <c r="CU236" t="s">
        <v>1346</v>
      </c>
      <c r="CY236" t="s">
        <v>6035</v>
      </c>
    </row>
    <row r="237" spans="1:103">
      <c r="A237" t="s">
        <v>6165</v>
      </c>
      <c r="B237">
        <v>1</v>
      </c>
      <c r="C237" s="4">
        <v>42549</v>
      </c>
      <c r="D237" t="s">
        <v>1302</v>
      </c>
      <c r="E237" t="s">
        <v>356</v>
      </c>
      <c r="F237" t="s">
        <v>1303</v>
      </c>
      <c r="H237" t="s">
        <v>1571</v>
      </c>
      <c r="I237" t="s">
        <v>1572</v>
      </c>
      <c r="J237" t="s">
        <v>1333</v>
      </c>
      <c r="K237" t="s">
        <v>1334</v>
      </c>
      <c r="L237" t="s">
        <v>1281</v>
      </c>
      <c r="M237" t="s">
        <v>1335</v>
      </c>
      <c r="N237" t="s">
        <v>1336</v>
      </c>
      <c r="O237" t="s">
        <v>1267</v>
      </c>
      <c r="P237" t="s">
        <v>1333</v>
      </c>
      <c r="Q237" t="s">
        <v>1334</v>
      </c>
      <c r="R237" t="s">
        <v>1281</v>
      </c>
      <c r="S237" t="s">
        <v>1335</v>
      </c>
      <c r="T237" t="s">
        <v>1333</v>
      </c>
      <c r="U237" t="s">
        <v>1334</v>
      </c>
      <c r="V237" t="s">
        <v>1281</v>
      </c>
      <c r="W237" t="s">
        <v>1335</v>
      </c>
      <c r="Y237">
        <v>1</v>
      </c>
      <c r="Z237">
        <v>1</v>
      </c>
      <c r="AA237">
        <v>690</v>
      </c>
      <c r="AB237" t="s">
        <v>471</v>
      </c>
      <c r="AC237">
        <v>0</v>
      </c>
      <c r="AE237" t="s">
        <v>341</v>
      </c>
      <c r="AF237" t="s">
        <v>340</v>
      </c>
      <c r="AG237" t="s">
        <v>341</v>
      </c>
      <c r="AH237" t="s">
        <v>1573</v>
      </c>
      <c r="AI237" t="s">
        <v>1273</v>
      </c>
      <c r="AJ237" t="s">
        <v>342</v>
      </c>
      <c r="AK237" t="s">
        <v>401</v>
      </c>
      <c r="AL237" t="s">
        <v>1574</v>
      </c>
      <c r="AM237" t="s">
        <v>345</v>
      </c>
      <c r="AN237">
        <v>73802.399999999994</v>
      </c>
      <c r="AO237">
        <v>65.058800000000005</v>
      </c>
      <c r="AP237" s="25">
        <v>42549</v>
      </c>
      <c r="AR237" t="s">
        <v>404</v>
      </c>
      <c r="AS237" t="s">
        <v>405</v>
      </c>
      <c r="AT237" t="s">
        <v>404</v>
      </c>
      <c r="AU237" t="s">
        <v>405</v>
      </c>
      <c r="AW237" t="s">
        <v>5522</v>
      </c>
      <c r="AX237" t="s">
        <v>5523</v>
      </c>
      <c r="AZ237" t="s">
        <v>1338</v>
      </c>
      <c r="BA237" t="s">
        <v>1339</v>
      </c>
      <c r="BB237" t="s">
        <v>5781</v>
      </c>
      <c r="BC237" t="s">
        <v>548</v>
      </c>
      <c r="BD237" t="s">
        <v>1340</v>
      </c>
      <c r="BE237" t="s">
        <v>1341</v>
      </c>
      <c r="BF237" t="s">
        <v>1577</v>
      </c>
      <c r="BG237" t="s">
        <v>1343</v>
      </c>
      <c r="BH237" t="s">
        <v>356</v>
      </c>
      <c r="BI237" s="4">
        <v>42549</v>
      </c>
      <c r="BJ237" t="s">
        <v>1344</v>
      </c>
      <c r="BK237" t="s">
        <v>1281</v>
      </c>
      <c r="BL237" t="s">
        <v>1261</v>
      </c>
      <c r="BM237">
        <v>690</v>
      </c>
      <c r="BN237" t="s">
        <v>360</v>
      </c>
      <c r="BQ237">
        <v>0</v>
      </c>
      <c r="BR237">
        <v>0</v>
      </c>
      <c r="BT237">
        <v>0</v>
      </c>
      <c r="BW237">
        <v>0</v>
      </c>
      <c r="BZ237">
        <v>1</v>
      </c>
      <c r="CA237" t="s">
        <v>1320</v>
      </c>
      <c r="CB237" t="s">
        <v>340</v>
      </c>
      <c r="CC237">
        <v>21298</v>
      </c>
      <c r="CD237" t="s">
        <v>1321</v>
      </c>
      <c r="CE237" t="s">
        <v>1322</v>
      </c>
      <c r="CF237">
        <v>19320</v>
      </c>
      <c r="CG237">
        <v>0</v>
      </c>
      <c r="CI237">
        <v>73802.399999999994</v>
      </c>
      <c r="CK237">
        <v>0</v>
      </c>
      <c r="CM237">
        <v>72802.399999999994</v>
      </c>
      <c r="CN237">
        <v>3.7682401656314695</v>
      </c>
      <c r="CO237">
        <v>11.53</v>
      </c>
      <c r="CP237">
        <v>750</v>
      </c>
      <c r="CS237" t="s">
        <v>5782</v>
      </c>
      <c r="CT237" t="s">
        <v>1345</v>
      </c>
      <c r="CU237" t="s">
        <v>1346</v>
      </c>
      <c r="CY237" t="s">
        <v>5779</v>
      </c>
    </row>
    <row r="238" spans="1:103">
      <c r="A238" t="s">
        <v>6166</v>
      </c>
      <c r="B238">
        <v>1</v>
      </c>
      <c r="C238" s="4">
        <v>42549</v>
      </c>
      <c r="D238" t="s">
        <v>1302</v>
      </c>
      <c r="E238" t="s">
        <v>356</v>
      </c>
      <c r="F238" t="s">
        <v>1303</v>
      </c>
      <c r="H238" t="s">
        <v>6167</v>
      </c>
      <c r="I238" t="s">
        <v>6168</v>
      </c>
      <c r="J238" t="s">
        <v>1333</v>
      </c>
      <c r="K238" t="s">
        <v>1334</v>
      </c>
      <c r="L238" t="s">
        <v>1281</v>
      </c>
      <c r="M238" t="s">
        <v>1335</v>
      </c>
      <c r="N238" t="s">
        <v>1336</v>
      </c>
      <c r="O238" t="s">
        <v>1267</v>
      </c>
      <c r="P238" t="s">
        <v>1333</v>
      </c>
      <c r="Q238" t="s">
        <v>1334</v>
      </c>
      <c r="R238" t="s">
        <v>1281</v>
      </c>
      <c r="S238" t="s">
        <v>1335</v>
      </c>
      <c r="T238" t="s">
        <v>1333</v>
      </c>
      <c r="U238" t="s">
        <v>1334</v>
      </c>
      <c r="V238" t="s">
        <v>1281</v>
      </c>
      <c r="W238" t="s">
        <v>1335</v>
      </c>
      <c r="Y238">
        <v>1</v>
      </c>
      <c r="Z238">
        <v>1</v>
      </c>
      <c r="AA238">
        <v>690</v>
      </c>
      <c r="AB238" t="s">
        <v>1024</v>
      </c>
      <c r="AC238">
        <v>0</v>
      </c>
      <c r="AE238" t="s">
        <v>341</v>
      </c>
      <c r="AF238" t="s">
        <v>340</v>
      </c>
      <c r="AG238" t="s">
        <v>341</v>
      </c>
      <c r="AH238" t="s">
        <v>1024</v>
      </c>
      <c r="AI238" t="s">
        <v>251</v>
      </c>
      <c r="AJ238" t="s">
        <v>342</v>
      </c>
      <c r="AK238" t="s">
        <v>401</v>
      </c>
      <c r="AL238" t="s">
        <v>5856</v>
      </c>
      <c r="AM238" t="s">
        <v>345</v>
      </c>
      <c r="AN238">
        <v>75348</v>
      </c>
      <c r="AO238">
        <v>65.058800000000005</v>
      </c>
      <c r="AP238" s="25">
        <v>42549</v>
      </c>
      <c r="AR238" t="s">
        <v>404</v>
      </c>
      <c r="AS238" t="s">
        <v>405</v>
      </c>
      <c r="AT238" t="s">
        <v>404</v>
      </c>
      <c r="AU238" t="s">
        <v>405</v>
      </c>
      <c r="AW238" t="s">
        <v>5522</v>
      </c>
      <c r="AX238" t="s">
        <v>5523</v>
      </c>
      <c r="AZ238" t="s">
        <v>1338</v>
      </c>
      <c r="BA238" t="s">
        <v>1339</v>
      </c>
      <c r="BB238" t="s">
        <v>5913</v>
      </c>
      <c r="BC238" t="s">
        <v>548</v>
      </c>
      <c r="BD238" t="s">
        <v>6169</v>
      </c>
      <c r="BE238" t="s">
        <v>1341</v>
      </c>
      <c r="BF238" t="s">
        <v>1577</v>
      </c>
      <c r="BG238" t="s">
        <v>1343</v>
      </c>
      <c r="BH238" t="s">
        <v>356</v>
      </c>
      <c r="BI238" s="4">
        <v>42549</v>
      </c>
      <c r="BJ238" t="s">
        <v>6170</v>
      </c>
      <c r="BK238" t="s">
        <v>1281</v>
      </c>
      <c r="BL238" t="s">
        <v>1261</v>
      </c>
      <c r="BM238">
        <v>690</v>
      </c>
      <c r="BN238" t="s">
        <v>360</v>
      </c>
      <c r="BQ238">
        <v>0</v>
      </c>
      <c r="BR238">
        <v>0</v>
      </c>
      <c r="BT238">
        <v>0</v>
      </c>
      <c r="BW238">
        <v>0</v>
      </c>
      <c r="BZ238">
        <v>1</v>
      </c>
      <c r="CA238" t="s">
        <v>1320</v>
      </c>
      <c r="CB238" t="s">
        <v>340</v>
      </c>
      <c r="CC238">
        <v>21298</v>
      </c>
      <c r="CD238" t="s">
        <v>1321</v>
      </c>
      <c r="CE238" t="s">
        <v>1322</v>
      </c>
      <c r="CF238">
        <v>19320</v>
      </c>
      <c r="CG238">
        <v>0</v>
      </c>
      <c r="CI238">
        <v>75348</v>
      </c>
      <c r="CK238">
        <v>0</v>
      </c>
      <c r="CM238">
        <v>74348</v>
      </c>
      <c r="CN238">
        <v>3.84824016563147</v>
      </c>
      <c r="CO238">
        <v>11.53</v>
      </c>
      <c r="CP238">
        <v>750</v>
      </c>
      <c r="CS238" t="s">
        <v>5914</v>
      </c>
      <c r="CT238" t="s">
        <v>1345</v>
      </c>
      <c r="CU238" t="s">
        <v>1346</v>
      </c>
      <c r="CY238" t="s">
        <v>6171</v>
      </c>
    </row>
    <row r="239" spans="1:103">
      <c r="A239" t="s">
        <v>6172</v>
      </c>
      <c r="B239">
        <v>1</v>
      </c>
      <c r="C239" s="4">
        <v>42549</v>
      </c>
      <c r="D239" t="s">
        <v>1302</v>
      </c>
      <c r="E239" t="s">
        <v>356</v>
      </c>
      <c r="F239" t="s">
        <v>1303</v>
      </c>
      <c r="H239" t="s">
        <v>6167</v>
      </c>
      <c r="I239" t="s">
        <v>6168</v>
      </c>
      <c r="J239" t="s">
        <v>1333</v>
      </c>
      <c r="K239" t="s">
        <v>1334</v>
      </c>
      <c r="L239" t="s">
        <v>1281</v>
      </c>
      <c r="M239" t="s">
        <v>1335</v>
      </c>
      <c r="N239" t="s">
        <v>1336</v>
      </c>
      <c r="O239" t="s">
        <v>1267</v>
      </c>
      <c r="P239" t="s">
        <v>1333</v>
      </c>
      <c r="Q239" t="s">
        <v>1334</v>
      </c>
      <c r="R239" t="s">
        <v>1281</v>
      </c>
      <c r="S239" t="s">
        <v>1335</v>
      </c>
      <c r="T239" t="s">
        <v>1333</v>
      </c>
      <c r="U239" t="s">
        <v>1334</v>
      </c>
      <c r="V239" t="s">
        <v>1281</v>
      </c>
      <c r="W239" t="s">
        <v>1335</v>
      </c>
      <c r="Y239">
        <v>1</v>
      </c>
      <c r="Z239">
        <v>1</v>
      </c>
      <c r="AA239">
        <v>690</v>
      </c>
      <c r="AB239" t="s">
        <v>1024</v>
      </c>
      <c r="AC239">
        <v>0</v>
      </c>
      <c r="AE239" t="s">
        <v>341</v>
      </c>
      <c r="AF239" t="s">
        <v>340</v>
      </c>
      <c r="AG239" t="s">
        <v>341</v>
      </c>
      <c r="AH239" t="s">
        <v>1024</v>
      </c>
      <c r="AI239" t="s">
        <v>251</v>
      </c>
      <c r="AJ239" t="s">
        <v>342</v>
      </c>
      <c r="AK239" t="s">
        <v>401</v>
      </c>
      <c r="AL239" t="s">
        <v>5856</v>
      </c>
      <c r="AM239" t="s">
        <v>345</v>
      </c>
      <c r="AN239">
        <v>75348</v>
      </c>
      <c r="AO239">
        <v>65.058800000000005</v>
      </c>
      <c r="AP239" s="25">
        <v>42549</v>
      </c>
      <c r="AR239" t="s">
        <v>404</v>
      </c>
      <c r="AS239" t="s">
        <v>405</v>
      </c>
      <c r="AT239" t="s">
        <v>404</v>
      </c>
      <c r="AU239" t="s">
        <v>405</v>
      </c>
      <c r="AW239" t="s">
        <v>5522</v>
      </c>
      <c r="AX239" t="s">
        <v>5523</v>
      </c>
      <c r="AZ239" t="s">
        <v>1338</v>
      </c>
      <c r="BA239" t="s">
        <v>1339</v>
      </c>
      <c r="BB239" t="s">
        <v>4373</v>
      </c>
      <c r="BC239" t="s">
        <v>548</v>
      </c>
      <c r="BD239" t="s">
        <v>6169</v>
      </c>
      <c r="BE239" t="s">
        <v>1341</v>
      </c>
      <c r="BF239" t="s">
        <v>1577</v>
      </c>
      <c r="BG239" t="s">
        <v>1343</v>
      </c>
      <c r="BH239" t="s">
        <v>356</v>
      </c>
      <c r="BI239" s="4">
        <v>42549</v>
      </c>
      <c r="BJ239" t="s">
        <v>6170</v>
      </c>
      <c r="BK239" t="s">
        <v>1281</v>
      </c>
      <c r="BL239" t="s">
        <v>1261</v>
      </c>
      <c r="BM239">
        <v>690</v>
      </c>
      <c r="BN239" t="s">
        <v>360</v>
      </c>
      <c r="BQ239">
        <v>0</v>
      </c>
      <c r="BR239">
        <v>0</v>
      </c>
      <c r="BT239">
        <v>0</v>
      </c>
      <c r="BW239">
        <v>0</v>
      </c>
      <c r="BZ239">
        <v>1</v>
      </c>
      <c r="CA239" t="s">
        <v>1320</v>
      </c>
      <c r="CB239" t="s">
        <v>340</v>
      </c>
      <c r="CC239">
        <v>21298</v>
      </c>
      <c r="CD239" t="s">
        <v>1321</v>
      </c>
      <c r="CE239" t="s">
        <v>1322</v>
      </c>
      <c r="CF239">
        <v>19320</v>
      </c>
      <c r="CG239">
        <v>0</v>
      </c>
      <c r="CI239">
        <v>75348</v>
      </c>
      <c r="CK239">
        <v>0</v>
      </c>
      <c r="CM239">
        <v>74348</v>
      </c>
      <c r="CN239">
        <v>3.84824016563147</v>
      </c>
      <c r="CO239">
        <v>11.53</v>
      </c>
      <c r="CP239">
        <v>750</v>
      </c>
      <c r="CS239" t="s">
        <v>4374</v>
      </c>
      <c r="CT239" t="s">
        <v>1345</v>
      </c>
      <c r="CU239" t="s">
        <v>1346</v>
      </c>
      <c r="CY239" t="s">
        <v>6171</v>
      </c>
    </row>
    <row r="240" spans="1:103">
      <c r="A240" t="s">
        <v>6173</v>
      </c>
      <c r="B240">
        <v>1</v>
      </c>
      <c r="C240" s="4">
        <v>42550</v>
      </c>
      <c r="D240" t="s">
        <v>1302</v>
      </c>
      <c r="E240" t="s">
        <v>356</v>
      </c>
      <c r="F240" t="s">
        <v>1303</v>
      </c>
      <c r="H240" t="s">
        <v>1331</v>
      </c>
      <c r="I240" t="s">
        <v>5597</v>
      </c>
      <c r="J240" t="s">
        <v>1333</v>
      </c>
      <c r="K240" t="s">
        <v>1334</v>
      </c>
      <c r="L240" t="s">
        <v>1281</v>
      </c>
      <c r="M240" t="s">
        <v>1335</v>
      </c>
      <c r="N240" t="s">
        <v>1336</v>
      </c>
      <c r="O240" t="s">
        <v>1267</v>
      </c>
      <c r="P240" t="s">
        <v>1333</v>
      </c>
      <c r="Q240" t="s">
        <v>1334</v>
      </c>
      <c r="R240" t="s">
        <v>1281</v>
      </c>
      <c r="S240" t="s">
        <v>1335</v>
      </c>
      <c r="T240" t="s">
        <v>1333</v>
      </c>
      <c r="U240" t="s">
        <v>1334</v>
      </c>
      <c r="V240" t="s">
        <v>1281</v>
      </c>
      <c r="W240" t="s">
        <v>1335</v>
      </c>
      <c r="Y240">
        <v>1</v>
      </c>
      <c r="Z240">
        <v>1</v>
      </c>
      <c r="AA240">
        <v>600</v>
      </c>
      <c r="AB240" t="s">
        <v>471</v>
      </c>
      <c r="AC240">
        <v>0</v>
      </c>
      <c r="AE240" t="s">
        <v>341</v>
      </c>
      <c r="AF240" t="s">
        <v>340</v>
      </c>
      <c r="AG240" t="s">
        <v>341</v>
      </c>
      <c r="AH240" t="s">
        <v>917</v>
      </c>
      <c r="AI240" t="s">
        <v>253</v>
      </c>
      <c r="AJ240" t="s">
        <v>342</v>
      </c>
      <c r="AK240" t="s">
        <v>449</v>
      </c>
      <c r="AL240" t="s">
        <v>5598</v>
      </c>
      <c r="AM240" t="s">
        <v>345</v>
      </c>
      <c r="AN240">
        <v>84840</v>
      </c>
      <c r="AO240">
        <v>64.8095</v>
      </c>
      <c r="AP240" s="25">
        <v>42550</v>
      </c>
      <c r="AR240" t="s">
        <v>356</v>
      </c>
      <c r="AS240" t="s">
        <v>377</v>
      </c>
      <c r="AT240" t="s">
        <v>404</v>
      </c>
      <c r="AU240" t="s">
        <v>405</v>
      </c>
      <c r="AW240" t="s">
        <v>5522</v>
      </c>
      <c r="AX240" t="s">
        <v>5523</v>
      </c>
      <c r="AZ240" t="s">
        <v>1338</v>
      </c>
      <c r="BA240" t="s">
        <v>1339</v>
      </c>
      <c r="BB240" t="s">
        <v>1314</v>
      </c>
      <c r="BC240" t="s">
        <v>548</v>
      </c>
      <c r="BD240" t="s">
        <v>1340</v>
      </c>
      <c r="BE240" t="s">
        <v>1341</v>
      </c>
      <c r="BF240" t="s">
        <v>1577</v>
      </c>
      <c r="BG240" t="s">
        <v>1343</v>
      </c>
      <c r="BH240" t="s">
        <v>356</v>
      </c>
      <c r="BI240" s="4">
        <v>42550</v>
      </c>
      <c r="BJ240" t="s">
        <v>6174</v>
      </c>
      <c r="BK240" t="s">
        <v>1281</v>
      </c>
      <c r="BL240" t="s">
        <v>1261</v>
      </c>
      <c r="BM240">
        <v>600</v>
      </c>
      <c r="BN240" t="s">
        <v>360</v>
      </c>
      <c r="BQ240">
        <v>0</v>
      </c>
      <c r="BR240">
        <v>0</v>
      </c>
      <c r="BT240">
        <v>0</v>
      </c>
      <c r="BW240">
        <v>0</v>
      </c>
      <c r="BZ240">
        <v>1</v>
      </c>
      <c r="CA240" t="s">
        <v>1320</v>
      </c>
      <c r="CB240" t="s">
        <v>340</v>
      </c>
      <c r="CC240">
        <v>18520</v>
      </c>
      <c r="CD240" t="s">
        <v>1321</v>
      </c>
      <c r="CE240" t="s">
        <v>1322</v>
      </c>
      <c r="CF240">
        <v>16800</v>
      </c>
      <c r="CG240">
        <v>0</v>
      </c>
      <c r="CI240">
        <v>84840</v>
      </c>
      <c r="CK240">
        <v>0</v>
      </c>
      <c r="CM240">
        <v>83840</v>
      </c>
      <c r="CN240">
        <v>4.9904761904761905</v>
      </c>
      <c r="CO240">
        <v>11.57</v>
      </c>
      <c r="CP240">
        <v>750</v>
      </c>
      <c r="CS240" t="s">
        <v>1323</v>
      </c>
      <c r="CT240" t="s">
        <v>1345</v>
      </c>
      <c r="CU240" t="s">
        <v>1346</v>
      </c>
      <c r="CY240" t="s">
        <v>6175</v>
      </c>
    </row>
    <row r="241" spans="1:103">
      <c r="A241" t="s">
        <v>6176</v>
      </c>
      <c r="B241">
        <v>1</v>
      </c>
      <c r="C241" s="4">
        <v>42550</v>
      </c>
      <c r="D241" t="s">
        <v>1302</v>
      </c>
      <c r="E241" t="s">
        <v>356</v>
      </c>
      <c r="F241" t="s">
        <v>1303</v>
      </c>
      <c r="H241" t="s">
        <v>5936</v>
      </c>
      <c r="I241" t="s">
        <v>5937</v>
      </c>
      <c r="J241" t="s">
        <v>1306</v>
      </c>
      <c r="K241" t="s">
        <v>1307</v>
      </c>
      <c r="L241" t="s">
        <v>1283</v>
      </c>
      <c r="M241" t="s">
        <v>1308</v>
      </c>
      <c r="N241" t="s">
        <v>1309</v>
      </c>
      <c r="O241" t="s">
        <v>1269</v>
      </c>
      <c r="P241" t="s">
        <v>1306</v>
      </c>
      <c r="Q241" t="s">
        <v>1307</v>
      </c>
      <c r="R241" t="s">
        <v>1283</v>
      </c>
      <c r="S241" t="s">
        <v>1308</v>
      </c>
      <c r="T241" t="s">
        <v>1306</v>
      </c>
      <c r="U241" t="s">
        <v>1307</v>
      </c>
      <c r="V241" t="s">
        <v>1283</v>
      </c>
      <c r="W241" t="s">
        <v>1308</v>
      </c>
      <c r="Y241">
        <v>1</v>
      </c>
      <c r="Z241">
        <v>1</v>
      </c>
      <c r="AA241">
        <v>7</v>
      </c>
      <c r="AB241" t="s">
        <v>471</v>
      </c>
      <c r="AC241">
        <v>0</v>
      </c>
      <c r="AE241" t="s">
        <v>341</v>
      </c>
      <c r="AF241" t="s">
        <v>340</v>
      </c>
      <c r="AG241" t="s">
        <v>341</v>
      </c>
      <c r="AH241" t="s">
        <v>400</v>
      </c>
      <c r="AI241" t="s">
        <v>248</v>
      </c>
      <c r="AJ241" t="s">
        <v>342</v>
      </c>
      <c r="AK241" t="s">
        <v>401</v>
      </c>
      <c r="AL241" t="s">
        <v>5938</v>
      </c>
      <c r="AM241" t="s">
        <v>345</v>
      </c>
      <c r="AN241">
        <v>25515</v>
      </c>
      <c r="AO241">
        <v>64.8095</v>
      </c>
      <c r="AP241" s="25">
        <v>42550</v>
      </c>
      <c r="AR241" t="s">
        <v>404</v>
      </c>
      <c r="AS241" t="s">
        <v>405</v>
      </c>
      <c r="AT241" t="s">
        <v>404</v>
      </c>
      <c r="AU241" t="s">
        <v>405</v>
      </c>
      <c r="AW241" t="s">
        <v>1311</v>
      </c>
      <c r="AX241" t="s">
        <v>5517</v>
      </c>
      <c r="AZ241" t="s">
        <v>1312</v>
      </c>
      <c r="BA241" t="s">
        <v>1313</v>
      </c>
      <c r="BB241" t="s">
        <v>523</v>
      </c>
      <c r="BC241" t="s">
        <v>647</v>
      </c>
      <c r="BD241" t="s">
        <v>1315</v>
      </c>
      <c r="BE241" t="s">
        <v>4333</v>
      </c>
      <c r="BF241" t="s">
        <v>4334</v>
      </c>
      <c r="BG241" t="s">
        <v>1318</v>
      </c>
      <c r="BH241" t="s">
        <v>356</v>
      </c>
      <c r="BI241" s="4">
        <v>42550</v>
      </c>
      <c r="BJ241" t="s">
        <v>6177</v>
      </c>
      <c r="BK241" t="s">
        <v>1283</v>
      </c>
      <c r="BL241" t="s">
        <v>388</v>
      </c>
      <c r="BM241">
        <v>7</v>
      </c>
      <c r="BN241" t="s">
        <v>360</v>
      </c>
      <c r="BQ241">
        <v>0</v>
      </c>
      <c r="BR241">
        <v>0</v>
      </c>
      <c r="BT241">
        <v>0</v>
      </c>
      <c r="BW241">
        <v>0</v>
      </c>
      <c r="BZ241">
        <v>1</v>
      </c>
      <c r="CA241" t="s">
        <v>1320</v>
      </c>
      <c r="CB241" t="s">
        <v>340</v>
      </c>
      <c r="CC241">
        <v>6930</v>
      </c>
      <c r="CD241" t="s">
        <v>1321</v>
      </c>
      <c r="CE241" t="s">
        <v>1322</v>
      </c>
      <c r="CF241">
        <v>6300</v>
      </c>
      <c r="CG241">
        <v>0</v>
      </c>
      <c r="CI241">
        <v>25515</v>
      </c>
      <c r="CK241">
        <v>0</v>
      </c>
      <c r="CM241">
        <v>25360.7</v>
      </c>
      <c r="CN241">
        <v>4.0255079365079363</v>
      </c>
      <c r="CO241">
        <v>11.57</v>
      </c>
      <c r="CP241">
        <v>750</v>
      </c>
      <c r="CS241" t="s">
        <v>533</v>
      </c>
      <c r="CT241" t="s">
        <v>1324</v>
      </c>
      <c r="CU241" t="s">
        <v>1325</v>
      </c>
      <c r="CY241" t="s">
        <v>6178</v>
      </c>
    </row>
    <row r="242" spans="1:103">
      <c r="A242" t="s">
        <v>6179</v>
      </c>
      <c r="B242">
        <v>1</v>
      </c>
      <c r="C242" s="4">
        <v>42550</v>
      </c>
      <c r="D242" t="s">
        <v>1302</v>
      </c>
      <c r="E242" t="s">
        <v>356</v>
      </c>
      <c r="F242" t="s">
        <v>1303</v>
      </c>
      <c r="H242" t="s">
        <v>6180</v>
      </c>
      <c r="I242" t="s">
        <v>6181</v>
      </c>
      <c r="J242" t="s">
        <v>1306</v>
      </c>
      <c r="K242" t="s">
        <v>1307</v>
      </c>
      <c r="L242" t="s">
        <v>1283</v>
      </c>
      <c r="M242" t="s">
        <v>5855</v>
      </c>
      <c r="N242" t="s">
        <v>1309</v>
      </c>
      <c r="O242" t="s">
        <v>1269</v>
      </c>
      <c r="P242" t="s">
        <v>1306</v>
      </c>
      <c r="Q242" t="s">
        <v>1307</v>
      </c>
      <c r="R242" t="s">
        <v>1283</v>
      </c>
      <c r="S242" t="s">
        <v>5855</v>
      </c>
      <c r="T242" t="s">
        <v>1306</v>
      </c>
      <c r="U242" t="s">
        <v>1307</v>
      </c>
      <c r="V242" t="s">
        <v>1283</v>
      </c>
      <c r="W242" t="s">
        <v>5855</v>
      </c>
      <c r="Y242">
        <v>1</v>
      </c>
      <c r="Z242">
        <v>1</v>
      </c>
      <c r="AA242">
        <v>11</v>
      </c>
      <c r="AB242" t="s">
        <v>400</v>
      </c>
      <c r="AC242">
        <v>0</v>
      </c>
      <c r="AE242" t="s">
        <v>341</v>
      </c>
      <c r="AF242" t="s">
        <v>340</v>
      </c>
      <c r="AG242" t="s">
        <v>341</v>
      </c>
      <c r="AH242" t="s">
        <v>400</v>
      </c>
      <c r="AI242" t="s">
        <v>248</v>
      </c>
      <c r="AJ242" t="s">
        <v>342</v>
      </c>
      <c r="AK242" t="s">
        <v>519</v>
      </c>
      <c r="AL242" t="s">
        <v>6182</v>
      </c>
      <c r="AM242" t="s">
        <v>403</v>
      </c>
      <c r="AN242">
        <v>39105</v>
      </c>
      <c r="AO242">
        <v>71.711699999999993</v>
      </c>
      <c r="AP242" s="25">
        <v>42550</v>
      </c>
      <c r="AR242" t="s">
        <v>404</v>
      </c>
      <c r="AS242" t="s">
        <v>405</v>
      </c>
      <c r="AT242" t="s">
        <v>404</v>
      </c>
      <c r="AU242" t="s">
        <v>405</v>
      </c>
      <c r="AW242" t="s">
        <v>1311</v>
      </c>
      <c r="AX242" t="s">
        <v>5517</v>
      </c>
      <c r="AZ242" t="s">
        <v>701</v>
      </c>
      <c r="BA242" t="s">
        <v>4421</v>
      </c>
      <c r="BB242" t="s">
        <v>523</v>
      </c>
      <c r="BC242" t="s">
        <v>1638</v>
      </c>
      <c r="BD242" t="s">
        <v>6183</v>
      </c>
      <c r="BE242" t="s">
        <v>5875</v>
      </c>
      <c r="BF242" t="s">
        <v>5859</v>
      </c>
      <c r="BG242" t="s">
        <v>732</v>
      </c>
      <c r="BH242" t="s">
        <v>356</v>
      </c>
      <c r="BI242" s="4">
        <v>42550</v>
      </c>
      <c r="BJ242" t="s">
        <v>6184</v>
      </c>
      <c r="BK242" t="s">
        <v>1283</v>
      </c>
      <c r="BL242" t="s">
        <v>1263</v>
      </c>
      <c r="BM242">
        <v>11</v>
      </c>
      <c r="BN242" t="s">
        <v>360</v>
      </c>
      <c r="BQ242">
        <v>0</v>
      </c>
      <c r="BR242">
        <v>0</v>
      </c>
      <c r="BT242">
        <v>0</v>
      </c>
      <c r="BW242">
        <v>0</v>
      </c>
      <c r="BZ242">
        <v>1</v>
      </c>
      <c r="CA242" t="s">
        <v>1320</v>
      </c>
      <c r="CB242" t="s">
        <v>340</v>
      </c>
      <c r="CC242">
        <v>10890</v>
      </c>
      <c r="CD242" t="s">
        <v>1321</v>
      </c>
      <c r="CE242" t="s">
        <v>1322</v>
      </c>
      <c r="CF242">
        <v>9900</v>
      </c>
      <c r="CG242">
        <v>0</v>
      </c>
      <c r="CI242">
        <v>39105</v>
      </c>
      <c r="CK242">
        <v>0</v>
      </c>
      <c r="CM242">
        <v>42000</v>
      </c>
      <c r="CN242">
        <v>4.2424242424242422</v>
      </c>
      <c r="CO242">
        <v>11.57</v>
      </c>
      <c r="CP242">
        <v>750</v>
      </c>
      <c r="CS242" t="s">
        <v>533</v>
      </c>
      <c r="CT242" t="s">
        <v>1324</v>
      </c>
      <c r="CU242" t="s">
        <v>1325</v>
      </c>
      <c r="CY242" t="s">
        <v>6185</v>
      </c>
    </row>
    <row r="243" spans="1:103">
      <c r="A243" t="s">
        <v>6186</v>
      </c>
      <c r="B243">
        <v>1</v>
      </c>
      <c r="C243" s="4">
        <v>42550</v>
      </c>
      <c r="D243" t="s">
        <v>1302</v>
      </c>
      <c r="E243" t="s">
        <v>356</v>
      </c>
      <c r="F243" t="s">
        <v>1303</v>
      </c>
      <c r="H243" t="s">
        <v>1304</v>
      </c>
      <c r="I243" t="s">
        <v>1305</v>
      </c>
      <c r="J243" t="s">
        <v>1306</v>
      </c>
      <c r="K243" t="s">
        <v>1307</v>
      </c>
      <c r="L243" t="s">
        <v>1283</v>
      </c>
      <c r="M243" t="s">
        <v>1308</v>
      </c>
      <c r="N243" t="s">
        <v>1309</v>
      </c>
      <c r="O243" t="s">
        <v>1269</v>
      </c>
      <c r="P243" t="s">
        <v>1306</v>
      </c>
      <c r="Q243" t="s">
        <v>1307</v>
      </c>
      <c r="R243" t="s">
        <v>1283</v>
      </c>
      <c r="S243" t="s">
        <v>1308</v>
      </c>
      <c r="T243" t="s">
        <v>1306</v>
      </c>
      <c r="U243" t="s">
        <v>1307</v>
      </c>
      <c r="V243" t="s">
        <v>1283</v>
      </c>
      <c r="W243" t="s">
        <v>1308</v>
      </c>
      <c r="Y243">
        <v>1</v>
      </c>
      <c r="Z243">
        <v>1</v>
      </c>
      <c r="AA243">
        <v>20</v>
      </c>
      <c r="AB243" t="s">
        <v>471</v>
      </c>
      <c r="AC243">
        <v>0</v>
      </c>
      <c r="AE243" t="s">
        <v>341</v>
      </c>
      <c r="AF243" t="s">
        <v>340</v>
      </c>
      <c r="AG243" t="s">
        <v>341</v>
      </c>
      <c r="AH243" t="s">
        <v>471</v>
      </c>
      <c r="AI243" t="s">
        <v>252</v>
      </c>
      <c r="AJ243" t="s">
        <v>342</v>
      </c>
      <c r="AK243" t="s">
        <v>449</v>
      </c>
      <c r="AL243" t="s">
        <v>1310</v>
      </c>
      <c r="AM243" t="s">
        <v>345</v>
      </c>
      <c r="AN243">
        <v>86300</v>
      </c>
      <c r="AO243">
        <v>64.8095</v>
      </c>
      <c r="AP243" s="25">
        <v>42550</v>
      </c>
      <c r="AR243" t="s">
        <v>356</v>
      </c>
      <c r="AS243" t="s">
        <v>377</v>
      </c>
      <c r="AT243" t="s">
        <v>404</v>
      </c>
      <c r="AU243" t="s">
        <v>405</v>
      </c>
      <c r="AW243" t="s">
        <v>1311</v>
      </c>
      <c r="AX243" t="s">
        <v>5517</v>
      </c>
      <c r="AZ243" t="s">
        <v>1312</v>
      </c>
      <c r="BA243" t="s">
        <v>1313</v>
      </c>
      <c r="BB243" t="s">
        <v>1314</v>
      </c>
      <c r="BC243" t="s">
        <v>647</v>
      </c>
      <c r="BD243" t="s">
        <v>1315</v>
      </c>
      <c r="BE243" t="s">
        <v>4333</v>
      </c>
      <c r="BF243" t="s">
        <v>4334</v>
      </c>
      <c r="BG243" t="s">
        <v>1318</v>
      </c>
      <c r="BH243" t="s">
        <v>356</v>
      </c>
      <c r="BI243" s="4">
        <v>42550</v>
      </c>
      <c r="BJ243" t="s">
        <v>6187</v>
      </c>
      <c r="BK243" t="s">
        <v>1283</v>
      </c>
      <c r="BL243" t="s">
        <v>1263</v>
      </c>
      <c r="BM243">
        <v>20</v>
      </c>
      <c r="BN243" t="s">
        <v>360</v>
      </c>
      <c r="BQ243">
        <v>0</v>
      </c>
      <c r="BR243">
        <v>0</v>
      </c>
      <c r="BT243">
        <v>0</v>
      </c>
      <c r="BW243">
        <v>0</v>
      </c>
      <c r="BZ243">
        <v>1</v>
      </c>
      <c r="CA243" t="s">
        <v>1320</v>
      </c>
      <c r="CB243" t="s">
        <v>340</v>
      </c>
      <c r="CC243">
        <v>12120</v>
      </c>
      <c r="CD243" t="s">
        <v>1321</v>
      </c>
      <c r="CE243" t="s">
        <v>1322</v>
      </c>
      <c r="CF243">
        <v>10000</v>
      </c>
      <c r="CG243">
        <v>0</v>
      </c>
      <c r="CI243">
        <v>86300</v>
      </c>
      <c r="CK243">
        <v>0</v>
      </c>
      <c r="CM243">
        <v>85991.4</v>
      </c>
      <c r="CN243">
        <v>8.5991400000000002</v>
      </c>
      <c r="CO243">
        <v>11.57</v>
      </c>
      <c r="CP243">
        <v>750</v>
      </c>
      <c r="CS243" t="s">
        <v>1323</v>
      </c>
      <c r="CT243" t="s">
        <v>1324</v>
      </c>
      <c r="CU243" t="s">
        <v>1325</v>
      </c>
      <c r="CY243" t="s">
        <v>6188</v>
      </c>
    </row>
    <row r="244" spans="1:103">
      <c r="A244" t="s">
        <v>6189</v>
      </c>
      <c r="B244">
        <v>1</v>
      </c>
      <c r="C244" s="4">
        <v>42550</v>
      </c>
      <c r="D244" t="s">
        <v>1302</v>
      </c>
      <c r="E244" t="s">
        <v>356</v>
      </c>
      <c r="F244" t="s">
        <v>1303</v>
      </c>
      <c r="H244" t="s">
        <v>5538</v>
      </c>
      <c r="I244" t="s">
        <v>5539</v>
      </c>
      <c r="J244" t="s">
        <v>5540</v>
      </c>
      <c r="K244" t="s">
        <v>5541</v>
      </c>
      <c r="L244" t="s">
        <v>5542</v>
      </c>
      <c r="M244" t="s">
        <v>5543</v>
      </c>
      <c r="N244" t="s">
        <v>446</v>
      </c>
      <c r="O244" t="s">
        <v>269</v>
      </c>
      <c r="P244" t="s">
        <v>5540</v>
      </c>
      <c r="Q244" t="s">
        <v>5541</v>
      </c>
      <c r="R244" t="s">
        <v>5542</v>
      </c>
      <c r="S244" t="s">
        <v>5543</v>
      </c>
      <c r="T244" t="s">
        <v>5540</v>
      </c>
      <c r="U244" t="s">
        <v>5541</v>
      </c>
      <c r="V244" t="s">
        <v>5542</v>
      </c>
      <c r="W244" t="s">
        <v>5543</v>
      </c>
      <c r="Y244">
        <v>4</v>
      </c>
      <c r="Z244">
        <v>9</v>
      </c>
      <c r="AA244">
        <v>688</v>
      </c>
      <c r="AB244" t="s">
        <v>961</v>
      </c>
      <c r="AC244">
        <v>0</v>
      </c>
      <c r="AE244" t="s">
        <v>341</v>
      </c>
      <c r="AF244" t="s">
        <v>340</v>
      </c>
      <c r="AG244" t="s">
        <v>341</v>
      </c>
      <c r="AH244" t="s">
        <v>961</v>
      </c>
      <c r="AI244" t="s">
        <v>319</v>
      </c>
      <c r="AJ244" t="s">
        <v>342</v>
      </c>
      <c r="AK244" t="s">
        <v>343</v>
      </c>
      <c r="AL244" t="s">
        <v>5544</v>
      </c>
      <c r="AM244" t="s">
        <v>339</v>
      </c>
      <c r="AN244">
        <v>349728</v>
      </c>
      <c r="AO244">
        <v>0</v>
      </c>
      <c r="AP244" s="25"/>
      <c r="AR244" t="s">
        <v>346</v>
      </c>
      <c r="AS244" t="s">
        <v>347</v>
      </c>
      <c r="AT244" t="s">
        <v>404</v>
      </c>
      <c r="AU244" t="s">
        <v>405</v>
      </c>
      <c r="AW244" t="s">
        <v>5545</v>
      </c>
      <c r="AX244" t="s">
        <v>5546</v>
      </c>
      <c r="AZ244" t="s">
        <v>5547</v>
      </c>
      <c r="BA244" t="s">
        <v>5548</v>
      </c>
      <c r="BB244" t="s">
        <v>2715</v>
      </c>
      <c r="BC244" t="s">
        <v>1048</v>
      </c>
      <c r="BD244" t="s">
        <v>5549</v>
      </c>
      <c r="BE244" t="s">
        <v>5550</v>
      </c>
      <c r="BF244" t="s">
        <v>5551</v>
      </c>
      <c r="BG244" t="s">
        <v>5552</v>
      </c>
      <c r="BH244" t="s">
        <v>356</v>
      </c>
      <c r="BI244" s="4">
        <v>42550</v>
      </c>
      <c r="BJ244" t="s">
        <v>6190</v>
      </c>
      <c r="BK244" t="s">
        <v>6191</v>
      </c>
      <c r="BL244" t="s">
        <v>4902</v>
      </c>
      <c r="BM244">
        <v>1</v>
      </c>
      <c r="BN244" t="s">
        <v>360</v>
      </c>
      <c r="BQ244">
        <v>0</v>
      </c>
      <c r="BR244">
        <v>0</v>
      </c>
      <c r="BT244">
        <v>0</v>
      </c>
      <c r="BW244">
        <v>0</v>
      </c>
      <c r="BZ244">
        <v>9</v>
      </c>
      <c r="CA244" t="s">
        <v>460</v>
      </c>
      <c r="CB244" t="s">
        <v>340</v>
      </c>
      <c r="CC244">
        <v>1010</v>
      </c>
      <c r="CD244" t="s">
        <v>1321</v>
      </c>
      <c r="CE244" t="s">
        <v>1322</v>
      </c>
      <c r="CF244">
        <v>1000</v>
      </c>
      <c r="CG244">
        <v>0</v>
      </c>
      <c r="CI244">
        <v>62170</v>
      </c>
      <c r="CK244">
        <v>0</v>
      </c>
      <c r="CM244">
        <v>959.27</v>
      </c>
      <c r="CN244">
        <v>0.95926999999999996</v>
      </c>
      <c r="CO244">
        <v>0</v>
      </c>
      <c r="CP244">
        <v>0</v>
      </c>
      <c r="CS244" t="s">
        <v>2716</v>
      </c>
      <c r="CT244" t="s">
        <v>6192</v>
      </c>
      <c r="CU244" t="s">
        <v>6193</v>
      </c>
      <c r="CY244" t="s">
        <v>6194</v>
      </c>
    </row>
    <row r="245" spans="1:103">
      <c r="A245" t="s">
        <v>6195</v>
      </c>
      <c r="B245">
        <v>1</v>
      </c>
      <c r="C245" s="4">
        <v>42551</v>
      </c>
      <c r="D245" t="s">
        <v>1302</v>
      </c>
      <c r="E245" t="s">
        <v>356</v>
      </c>
      <c r="F245" t="s">
        <v>1303</v>
      </c>
      <c r="H245" t="s">
        <v>6196</v>
      </c>
      <c r="I245" t="s">
        <v>6197</v>
      </c>
      <c r="J245" t="s">
        <v>1522</v>
      </c>
      <c r="K245" t="s">
        <v>1523</v>
      </c>
      <c r="L245" t="s">
        <v>5442</v>
      </c>
      <c r="M245" t="s">
        <v>1524</v>
      </c>
      <c r="N245" t="s">
        <v>865</v>
      </c>
      <c r="O245" t="s">
        <v>276</v>
      </c>
      <c r="P245" t="s">
        <v>1522</v>
      </c>
      <c r="Q245" t="s">
        <v>1523</v>
      </c>
      <c r="R245" t="s">
        <v>5442</v>
      </c>
      <c r="S245" t="s">
        <v>1524</v>
      </c>
      <c r="T245" t="s">
        <v>1522</v>
      </c>
      <c r="U245" t="s">
        <v>1523</v>
      </c>
      <c r="V245" t="s">
        <v>5442</v>
      </c>
      <c r="W245" t="s">
        <v>1524</v>
      </c>
      <c r="Y245">
        <v>1</v>
      </c>
      <c r="Z245">
        <v>1</v>
      </c>
      <c r="AA245">
        <v>25</v>
      </c>
      <c r="AB245" t="s">
        <v>1646</v>
      </c>
      <c r="AC245">
        <v>0</v>
      </c>
      <c r="AE245" t="s">
        <v>341</v>
      </c>
      <c r="AF245" t="s">
        <v>340</v>
      </c>
      <c r="AG245" t="s">
        <v>341</v>
      </c>
      <c r="AH245" t="s">
        <v>1746</v>
      </c>
      <c r="AI245" t="s">
        <v>1690</v>
      </c>
      <c r="AJ245" t="s">
        <v>342</v>
      </c>
      <c r="AK245" t="s">
        <v>662</v>
      </c>
      <c r="AL245" t="s">
        <v>6198</v>
      </c>
      <c r="AM245" t="s">
        <v>339</v>
      </c>
      <c r="AN245">
        <v>1200000</v>
      </c>
      <c r="AO245">
        <v>0</v>
      </c>
      <c r="AP245" s="25"/>
      <c r="AR245" t="s">
        <v>404</v>
      </c>
      <c r="AS245" t="s">
        <v>405</v>
      </c>
      <c r="AT245" t="s">
        <v>404</v>
      </c>
      <c r="AU245" t="s">
        <v>405</v>
      </c>
      <c r="AW245" t="s">
        <v>1526</v>
      </c>
      <c r="AX245" t="s">
        <v>5483</v>
      </c>
      <c r="BB245" t="s">
        <v>5794</v>
      </c>
      <c r="BC245" t="s">
        <v>647</v>
      </c>
      <c r="BD245" t="s">
        <v>6199</v>
      </c>
      <c r="BE245" t="s">
        <v>1528</v>
      </c>
      <c r="BF245" t="s">
        <v>1529</v>
      </c>
      <c r="BG245" t="s">
        <v>1530</v>
      </c>
      <c r="BH245" t="s">
        <v>356</v>
      </c>
      <c r="BI245" s="4">
        <v>42551</v>
      </c>
      <c r="BJ245" t="s">
        <v>6200</v>
      </c>
      <c r="BK245" t="s">
        <v>5442</v>
      </c>
      <c r="BL245" t="s">
        <v>388</v>
      </c>
      <c r="BM245">
        <v>25</v>
      </c>
      <c r="BN245" t="s">
        <v>360</v>
      </c>
      <c r="BQ245">
        <v>0</v>
      </c>
      <c r="BR245">
        <v>0</v>
      </c>
      <c r="BT245">
        <v>0</v>
      </c>
      <c r="BW245">
        <v>0</v>
      </c>
      <c r="BZ245">
        <v>1</v>
      </c>
      <c r="CA245" t="s">
        <v>361</v>
      </c>
      <c r="CB245" t="s">
        <v>340</v>
      </c>
      <c r="CC245">
        <v>20275</v>
      </c>
      <c r="CD245" t="s">
        <v>1321</v>
      </c>
      <c r="CE245" t="s">
        <v>1322</v>
      </c>
      <c r="CF245">
        <v>20000</v>
      </c>
      <c r="CG245">
        <v>0</v>
      </c>
      <c r="CI245">
        <v>1200000</v>
      </c>
      <c r="CK245">
        <v>0</v>
      </c>
      <c r="CM245">
        <v>19530.79</v>
      </c>
      <c r="CN245">
        <v>0.9765395</v>
      </c>
      <c r="CO245">
        <v>11.67</v>
      </c>
      <c r="CP245">
        <v>750</v>
      </c>
      <c r="CS245" t="s">
        <v>5800</v>
      </c>
      <c r="CT245" t="s">
        <v>4417</v>
      </c>
      <c r="CU245" t="s">
        <v>4418</v>
      </c>
      <c r="CY245" t="s">
        <v>5621</v>
      </c>
    </row>
    <row r="246" spans="1:103">
      <c r="A246" t="s">
        <v>6201</v>
      </c>
      <c r="B246">
        <v>1</v>
      </c>
      <c r="C246" s="4">
        <v>42551</v>
      </c>
      <c r="D246" t="s">
        <v>1302</v>
      </c>
      <c r="E246" t="s">
        <v>356</v>
      </c>
      <c r="F246" t="s">
        <v>1303</v>
      </c>
      <c r="H246" t="s">
        <v>1571</v>
      </c>
      <c r="I246" t="s">
        <v>1572</v>
      </c>
      <c r="J246" t="s">
        <v>1333</v>
      </c>
      <c r="K246" t="s">
        <v>1334</v>
      </c>
      <c r="L246" t="s">
        <v>1281</v>
      </c>
      <c r="M246" t="s">
        <v>1335</v>
      </c>
      <c r="N246" t="s">
        <v>1336</v>
      </c>
      <c r="O246" t="s">
        <v>1267</v>
      </c>
      <c r="P246" t="s">
        <v>1333</v>
      </c>
      <c r="Q246" t="s">
        <v>1334</v>
      </c>
      <c r="R246" t="s">
        <v>1281</v>
      </c>
      <c r="S246" t="s">
        <v>1335</v>
      </c>
      <c r="T246" t="s">
        <v>1333</v>
      </c>
      <c r="U246" t="s">
        <v>1334</v>
      </c>
      <c r="V246" t="s">
        <v>1281</v>
      </c>
      <c r="W246" t="s">
        <v>1335</v>
      </c>
      <c r="Y246">
        <v>1</v>
      </c>
      <c r="Z246">
        <v>1</v>
      </c>
      <c r="AA246">
        <v>690</v>
      </c>
      <c r="AB246" t="s">
        <v>471</v>
      </c>
      <c r="AC246">
        <v>0</v>
      </c>
      <c r="AE246" t="s">
        <v>341</v>
      </c>
      <c r="AF246" t="s">
        <v>340</v>
      </c>
      <c r="AG246" t="s">
        <v>341</v>
      </c>
      <c r="AH246" t="s">
        <v>1573</v>
      </c>
      <c r="AI246" t="s">
        <v>1273</v>
      </c>
      <c r="AJ246" t="s">
        <v>342</v>
      </c>
      <c r="AK246" t="s">
        <v>401</v>
      </c>
      <c r="AL246" t="s">
        <v>1574</v>
      </c>
      <c r="AM246" t="s">
        <v>345</v>
      </c>
      <c r="AN246">
        <v>73802.399999999994</v>
      </c>
      <c r="AO246">
        <v>64.257499999999993</v>
      </c>
      <c r="AP246" s="25">
        <v>42551</v>
      </c>
      <c r="AR246" t="s">
        <v>404</v>
      </c>
      <c r="AS246" t="s">
        <v>405</v>
      </c>
      <c r="AT246" t="s">
        <v>404</v>
      </c>
      <c r="AU246" t="s">
        <v>405</v>
      </c>
      <c r="AW246" t="s">
        <v>5522</v>
      </c>
      <c r="AX246" t="s">
        <v>5523</v>
      </c>
      <c r="AZ246" t="s">
        <v>1338</v>
      </c>
      <c r="BA246" t="s">
        <v>1339</v>
      </c>
      <c r="BB246" t="s">
        <v>5781</v>
      </c>
      <c r="BC246" t="s">
        <v>548</v>
      </c>
      <c r="BD246" t="s">
        <v>1340</v>
      </c>
      <c r="BE246" t="s">
        <v>1341</v>
      </c>
      <c r="BF246" t="s">
        <v>1577</v>
      </c>
      <c r="BG246" t="s">
        <v>1343</v>
      </c>
      <c r="BH246" t="s">
        <v>356</v>
      </c>
      <c r="BI246" s="4">
        <v>42551</v>
      </c>
      <c r="BJ246" t="s">
        <v>1344</v>
      </c>
      <c r="BK246" t="s">
        <v>1281</v>
      </c>
      <c r="BL246" t="s">
        <v>1261</v>
      </c>
      <c r="BM246">
        <v>690</v>
      </c>
      <c r="BN246" t="s">
        <v>360</v>
      </c>
      <c r="BQ246">
        <v>0</v>
      </c>
      <c r="BR246">
        <v>0</v>
      </c>
      <c r="BT246">
        <v>0</v>
      </c>
      <c r="BW246">
        <v>0</v>
      </c>
      <c r="BZ246">
        <v>1</v>
      </c>
      <c r="CA246" t="s">
        <v>1320</v>
      </c>
      <c r="CB246" t="s">
        <v>340</v>
      </c>
      <c r="CC246">
        <v>21298</v>
      </c>
      <c r="CD246" t="s">
        <v>1321</v>
      </c>
      <c r="CE246" t="s">
        <v>1322</v>
      </c>
      <c r="CF246">
        <v>19320</v>
      </c>
      <c r="CG246">
        <v>0</v>
      </c>
      <c r="CI246">
        <v>73802.399999999994</v>
      </c>
      <c r="CK246">
        <v>0</v>
      </c>
      <c r="CM246">
        <v>72802.399999999994</v>
      </c>
      <c r="CN246">
        <v>3.7682401656314695</v>
      </c>
      <c r="CO246">
        <v>11.67</v>
      </c>
      <c r="CP246">
        <v>750</v>
      </c>
      <c r="CS246" t="s">
        <v>5782</v>
      </c>
      <c r="CT246" t="s">
        <v>1345</v>
      </c>
      <c r="CU246" t="s">
        <v>1346</v>
      </c>
      <c r="CY246" t="s">
        <v>5779</v>
      </c>
    </row>
    <row r="247" spans="1:103">
      <c r="A247" t="s">
        <v>6202</v>
      </c>
      <c r="B247">
        <v>1</v>
      </c>
      <c r="C247" s="4">
        <v>42551</v>
      </c>
      <c r="D247" t="s">
        <v>1302</v>
      </c>
      <c r="E247" t="s">
        <v>356</v>
      </c>
      <c r="F247" t="s">
        <v>1303</v>
      </c>
      <c r="H247" t="s">
        <v>6203</v>
      </c>
      <c r="I247" t="s">
        <v>6204</v>
      </c>
      <c r="J247" t="s">
        <v>1333</v>
      </c>
      <c r="K247" t="s">
        <v>1334</v>
      </c>
      <c r="L247" t="s">
        <v>1281</v>
      </c>
      <c r="M247" t="s">
        <v>1335</v>
      </c>
      <c r="N247" t="s">
        <v>1336</v>
      </c>
      <c r="O247" t="s">
        <v>1267</v>
      </c>
      <c r="P247" t="s">
        <v>1333</v>
      </c>
      <c r="Q247" t="s">
        <v>1334</v>
      </c>
      <c r="R247" t="s">
        <v>1281</v>
      </c>
      <c r="S247" t="s">
        <v>1335</v>
      </c>
      <c r="T247" t="s">
        <v>1333</v>
      </c>
      <c r="U247" t="s">
        <v>1334</v>
      </c>
      <c r="V247" t="s">
        <v>1281</v>
      </c>
      <c r="W247" t="s">
        <v>1335</v>
      </c>
      <c r="Y247">
        <v>1</v>
      </c>
      <c r="Z247">
        <v>1</v>
      </c>
      <c r="AA247">
        <v>90</v>
      </c>
      <c r="AB247" t="s">
        <v>471</v>
      </c>
      <c r="AC247">
        <v>0</v>
      </c>
      <c r="AE247" t="s">
        <v>341</v>
      </c>
      <c r="AF247" t="s">
        <v>340</v>
      </c>
      <c r="AG247" t="s">
        <v>341</v>
      </c>
      <c r="AH247" t="s">
        <v>400</v>
      </c>
      <c r="AI247" t="s">
        <v>248</v>
      </c>
      <c r="AJ247" t="s">
        <v>342</v>
      </c>
      <c r="AK247" t="s">
        <v>401</v>
      </c>
      <c r="AL247" t="s">
        <v>5938</v>
      </c>
      <c r="AM247" t="s">
        <v>345</v>
      </c>
      <c r="AN247">
        <v>10912.5</v>
      </c>
      <c r="AO247">
        <v>64.257499999999993</v>
      </c>
      <c r="AP247" s="25">
        <v>42551</v>
      </c>
      <c r="AR247" t="s">
        <v>404</v>
      </c>
      <c r="AS247" t="s">
        <v>405</v>
      </c>
      <c r="AT247" t="s">
        <v>404</v>
      </c>
      <c r="AU247" t="s">
        <v>405</v>
      </c>
      <c r="AW247" t="s">
        <v>5522</v>
      </c>
      <c r="AX247" t="s">
        <v>5523</v>
      </c>
      <c r="AZ247" t="s">
        <v>1338</v>
      </c>
      <c r="BA247" t="s">
        <v>1339</v>
      </c>
      <c r="BB247" t="s">
        <v>523</v>
      </c>
      <c r="BC247" t="s">
        <v>548</v>
      </c>
      <c r="BD247" t="s">
        <v>1340</v>
      </c>
      <c r="BE247" t="s">
        <v>1341</v>
      </c>
      <c r="BF247" t="s">
        <v>1577</v>
      </c>
      <c r="BG247" t="s">
        <v>1343</v>
      </c>
      <c r="BH247" t="s">
        <v>356</v>
      </c>
      <c r="BI247" s="4">
        <v>42551</v>
      </c>
      <c r="BJ247" t="s">
        <v>6205</v>
      </c>
      <c r="BK247" t="s">
        <v>1281</v>
      </c>
      <c r="BL247" t="s">
        <v>1261</v>
      </c>
      <c r="BM247">
        <v>90</v>
      </c>
      <c r="BN247" t="s">
        <v>360</v>
      </c>
      <c r="BQ247">
        <v>0</v>
      </c>
      <c r="BR247">
        <v>0</v>
      </c>
      <c r="BT247">
        <v>0</v>
      </c>
      <c r="BW247">
        <v>0</v>
      </c>
      <c r="BZ247">
        <v>1</v>
      </c>
      <c r="CA247" t="s">
        <v>1320</v>
      </c>
      <c r="CB247" t="s">
        <v>340</v>
      </c>
      <c r="CC247">
        <v>2508</v>
      </c>
      <c r="CD247" t="s">
        <v>1321</v>
      </c>
      <c r="CE247" t="s">
        <v>1322</v>
      </c>
      <c r="CF247">
        <v>2250</v>
      </c>
      <c r="CG247">
        <v>0</v>
      </c>
      <c r="CI247">
        <v>10912.5</v>
      </c>
      <c r="CK247">
        <v>0</v>
      </c>
      <c r="CM247">
        <v>9912.5</v>
      </c>
      <c r="CN247">
        <v>4.4055555555555559</v>
      </c>
      <c r="CO247">
        <v>11.67</v>
      </c>
      <c r="CP247">
        <v>750</v>
      </c>
      <c r="CS247" t="s">
        <v>533</v>
      </c>
      <c r="CT247" t="s">
        <v>1345</v>
      </c>
      <c r="CU247" t="s">
        <v>1346</v>
      </c>
      <c r="CY247" t="s">
        <v>6206</v>
      </c>
    </row>
    <row r="248" spans="1:103">
      <c r="A248" t="s">
        <v>6207</v>
      </c>
      <c r="B248">
        <v>1</v>
      </c>
      <c r="C248" s="4">
        <v>42551</v>
      </c>
      <c r="D248" t="s">
        <v>1302</v>
      </c>
      <c r="E248" t="s">
        <v>356</v>
      </c>
      <c r="F248" t="s">
        <v>1303</v>
      </c>
      <c r="H248" t="s">
        <v>1304</v>
      </c>
      <c r="I248" t="s">
        <v>1305</v>
      </c>
      <c r="J248" t="s">
        <v>1306</v>
      </c>
      <c r="K248" t="s">
        <v>1307</v>
      </c>
      <c r="L248" t="s">
        <v>1283</v>
      </c>
      <c r="M248" t="s">
        <v>1308</v>
      </c>
      <c r="N248" t="s">
        <v>1309</v>
      </c>
      <c r="O248" t="s">
        <v>1269</v>
      </c>
      <c r="P248" t="s">
        <v>1306</v>
      </c>
      <c r="Q248" t="s">
        <v>1307</v>
      </c>
      <c r="R248" t="s">
        <v>1283</v>
      </c>
      <c r="S248" t="s">
        <v>1308</v>
      </c>
      <c r="T248" t="s">
        <v>1306</v>
      </c>
      <c r="U248" t="s">
        <v>1307</v>
      </c>
      <c r="V248" t="s">
        <v>1283</v>
      </c>
      <c r="W248" t="s">
        <v>1308</v>
      </c>
      <c r="Y248">
        <v>1</v>
      </c>
      <c r="Z248">
        <v>1</v>
      </c>
      <c r="AA248">
        <v>6</v>
      </c>
      <c r="AB248" t="s">
        <v>471</v>
      </c>
      <c r="AC248">
        <v>0</v>
      </c>
      <c r="AE248" t="s">
        <v>341</v>
      </c>
      <c r="AF248" t="s">
        <v>340</v>
      </c>
      <c r="AG248" t="s">
        <v>341</v>
      </c>
      <c r="AH248" t="s">
        <v>471</v>
      </c>
      <c r="AI248" t="s">
        <v>252</v>
      </c>
      <c r="AJ248" t="s">
        <v>342</v>
      </c>
      <c r="AK248" t="s">
        <v>449</v>
      </c>
      <c r="AL248" t="s">
        <v>1337</v>
      </c>
      <c r="AM248" t="s">
        <v>345</v>
      </c>
      <c r="AN248">
        <v>35955</v>
      </c>
      <c r="AO248">
        <v>64.257499999999993</v>
      </c>
      <c r="AP248" s="25">
        <v>42551</v>
      </c>
      <c r="AR248" t="s">
        <v>356</v>
      </c>
      <c r="AS248" t="s">
        <v>377</v>
      </c>
      <c r="AT248" t="s">
        <v>346</v>
      </c>
      <c r="AU248" t="s">
        <v>347</v>
      </c>
      <c r="AW248" t="s">
        <v>1311</v>
      </c>
      <c r="AX248" t="s">
        <v>5517</v>
      </c>
      <c r="AZ248" t="s">
        <v>1312</v>
      </c>
      <c r="BA248" t="s">
        <v>1313</v>
      </c>
      <c r="BB248" t="s">
        <v>1314</v>
      </c>
      <c r="BC248" t="s">
        <v>647</v>
      </c>
      <c r="BD248" t="s">
        <v>1315</v>
      </c>
      <c r="BE248" t="s">
        <v>1316</v>
      </c>
      <c r="BF248" t="s">
        <v>1317</v>
      </c>
      <c r="BG248" t="s">
        <v>1318</v>
      </c>
      <c r="BH248" t="s">
        <v>356</v>
      </c>
      <c r="BI248" s="4">
        <v>42551</v>
      </c>
      <c r="BJ248" t="s">
        <v>6208</v>
      </c>
      <c r="BK248" t="s">
        <v>1283</v>
      </c>
      <c r="BL248" t="s">
        <v>1263</v>
      </c>
      <c r="BM248">
        <v>6</v>
      </c>
      <c r="BN248" t="s">
        <v>360</v>
      </c>
      <c r="BQ248">
        <v>0</v>
      </c>
      <c r="BR248">
        <v>0</v>
      </c>
      <c r="BT248">
        <v>0</v>
      </c>
      <c r="BW248">
        <v>0</v>
      </c>
      <c r="BZ248">
        <v>1</v>
      </c>
      <c r="CA248" t="s">
        <v>1320</v>
      </c>
      <c r="CB248" t="s">
        <v>340</v>
      </c>
      <c r="CC248">
        <v>5160</v>
      </c>
      <c r="CD248" t="s">
        <v>1321</v>
      </c>
      <c r="CE248" t="s">
        <v>1322</v>
      </c>
      <c r="CF248">
        <v>4500</v>
      </c>
      <c r="CG248">
        <v>0</v>
      </c>
      <c r="CI248">
        <v>35955</v>
      </c>
      <c r="CK248">
        <v>0</v>
      </c>
      <c r="CM248">
        <v>33955</v>
      </c>
      <c r="CN248">
        <v>7.5455555555555556</v>
      </c>
      <c r="CO248">
        <v>11.67</v>
      </c>
      <c r="CP248">
        <v>750</v>
      </c>
      <c r="CS248" t="s">
        <v>1323</v>
      </c>
      <c r="CT248" t="s">
        <v>1324</v>
      </c>
      <c r="CU248" t="s">
        <v>1325</v>
      </c>
      <c r="CY248" t="s">
        <v>6209</v>
      </c>
    </row>
    <row r="249" spans="1:103">
      <c r="A249" t="s">
        <v>6210</v>
      </c>
      <c r="B249">
        <v>1</v>
      </c>
      <c r="C249" s="4">
        <v>42551</v>
      </c>
      <c r="D249" t="s">
        <v>1302</v>
      </c>
      <c r="E249" t="s">
        <v>356</v>
      </c>
      <c r="F249" t="s">
        <v>1303</v>
      </c>
      <c r="H249" t="s">
        <v>1331</v>
      </c>
      <c r="I249" t="s">
        <v>1332</v>
      </c>
      <c r="J249" t="s">
        <v>1333</v>
      </c>
      <c r="K249" t="s">
        <v>1334</v>
      </c>
      <c r="L249" t="s">
        <v>1281</v>
      </c>
      <c r="M249" t="s">
        <v>1335</v>
      </c>
      <c r="N249" t="s">
        <v>1336</v>
      </c>
      <c r="O249" t="s">
        <v>1267</v>
      </c>
      <c r="P249" t="s">
        <v>1333</v>
      </c>
      <c r="Q249" t="s">
        <v>1334</v>
      </c>
      <c r="R249" t="s">
        <v>1281</v>
      </c>
      <c r="S249" t="s">
        <v>1335</v>
      </c>
      <c r="T249" t="s">
        <v>1333</v>
      </c>
      <c r="U249" t="s">
        <v>1334</v>
      </c>
      <c r="V249" t="s">
        <v>1281</v>
      </c>
      <c r="W249" t="s">
        <v>1335</v>
      </c>
      <c r="Y249">
        <v>1</v>
      </c>
      <c r="Z249">
        <v>1</v>
      </c>
      <c r="AA249">
        <v>300</v>
      </c>
      <c r="AB249" t="s">
        <v>471</v>
      </c>
      <c r="AC249">
        <v>0</v>
      </c>
      <c r="AE249" t="s">
        <v>341</v>
      </c>
      <c r="AF249" t="s">
        <v>340</v>
      </c>
      <c r="AG249" t="s">
        <v>341</v>
      </c>
      <c r="AH249" t="s">
        <v>471</v>
      </c>
      <c r="AI249" t="s">
        <v>252</v>
      </c>
      <c r="AJ249" t="s">
        <v>342</v>
      </c>
      <c r="AK249" t="s">
        <v>449</v>
      </c>
      <c r="AL249" t="s">
        <v>1369</v>
      </c>
      <c r="AM249" t="s">
        <v>345</v>
      </c>
      <c r="AN249">
        <v>81780</v>
      </c>
      <c r="AO249">
        <v>64.257499999999993</v>
      </c>
      <c r="AP249" s="25">
        <v>42551</v>
      </c>
      <c r="AR249" t="s">
        <v>356</v>
      </c>
      <c r="AS249" t="s">
        <v>377</v>
      </c>
      <c r="AT249" t="s">
        <v>404</v>
      </c>
      <c r="AU249" t="s">
        <v>405</v>
      </c>
      <c r="AW249" t="s">
        <v>5522</v>
      </c>
      <c r="AX249" t="s">
        <v>5523</v>
      </c>
      <c r="AZ249" t="s">
        <v>1338</v>
      </c>
      <c r="BA249" t="s">
        <v>1339</v>
      </c>
      <c r="BB249" t="s">
        <v>1314</v>
      </c>
      <c r="BC249" t="s">
        <v>548</v>
      </c>
      <c r="BD249" t="s">
        <v>1340</v>
      </c>
      <c r="BE249" t="s">
        <v>1341</v>
      </c>
      <c r="BF249" t="s">
        <v>1577</v>
      </c>
      <c r="BG249" t="s">
        <v>1343</v>
      </c>
      <c r="BH249" t="s">
        <v>356</v>
      </c>
      <c r="BI249" s="4">
        <v>42551</v>
      </c>
      <c r="BJ249" t="s">
        <v>5921</v>
      </c>
      <c r="BK249" t="s">
        <v>1281</v>
      </c>
      <c r="BL249" t="s">
        <v>1261</v>
      </c>
      <c r="BM249">
        <v>300</v>
      </c>
      <c r="BN249" t="s">
        <v>360</v>
      </c>
      <c r="BQ249">
        <v>0</v>
      </c>
      <c r="BR249">
        <v>0</v>
      </c>
      <c r="BT249">
        <v>0</v>
      </c>
      <c r="BW249">
        <v>0</v>
      </c>
      <c r="BZ249">
        <v>1</v>
      </c>
      <c r="CA249" t="s">
        <v>484</v>
      </c>
      <c r="CB249" t="s">
        <v>340</v>
      </c>
      <c r="CC249">
        <v>7050</v>
      </c>
      <c r="CD249" t="s">
        <v>1321</v>
      </c>
      <c r="CE249" t="s">
        <v>1322</v>
      </c>
      <c r="CF249">
        <v>6000</v>
      </c>
      <c r="CG249">
        <v>0</v>
      </c>
      <c r="CI249">
        <v>81780</v>
      </c>
      <c r="CK249">
        <v>0</v>
      </c>
      <c r="CM249">
        <v>80780</v>
      </c>
      <c r="CN249">
        <v>13.463333333333333</v>
      </c>
      <c r="CO249">
        <v>11.67</v>
      </c>
      <c r="CP249">
        <v>750</v>
      </c>
      <c r="CS249" t="s">
        <v>1323</v>
      </c>
      <c r="CT249" t="s">
        <v>1345</v>
      </c>
      <c r="CU249" t="s">
        <v>1346</v>
      </c>
      <c r="CY249" t="s">
        <v>6211</v>
      </c>
    </row>
  </sheetData>
  <phoneticPr fontId="1" type="noConversion"/>
  <pageMargins left="0.75" right="0.75" top="1" bottom="1" header="0.5" footer="0.5"/>
  <pageSetup paperSize="9"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dimension ref="A1:BA4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34.42578125" customWidth="1"/>
    <col min="2" max="2" width="31" customWidth="1"/>
    <col min="7" max="7" width="16.85546875" customWidth="1"/>
    <col min="12" max="12" width="11" customWidth="1"/>
    <col min="14" max="14" width="10.42578125" style="4" customWidth="1"/>
    <col min="17" max="17" width="11.7109375" style="4" customWidth="1"/>
    <col min="18" max="18" width="12.5703125" style="7" customWidth="1"/>
    <col min="19" max="20" width="11" style="9" customWidth="1"/>
    <col min="21" max="24" width="10.140625" style="9" customWidth="1"/>
  </cols>
  <sheetData>
    <row r="1" spans="1:53" ht="42">
      <c r="A1" s="1" t="s">
        <v>21</v>
      </c>
      <c r="B1" s="1" t="s">
        <v>22</v>
      </c>
      <c r="C1" s="1" t="s">
        <v>23</v>
      </c>
      <c r="D1" s="1" t="s">
        <v>24</v>
      </c>
      <c r="E1" s="1" t="s">
        <v>25</v>
      </c>
      <c r="F1" s="1" t="s">
        <v>26</v>
      </c>
      <c r="G1" s="1" t="s">
        <v>27</v>
      </c>
      <c r="H1" s="1" t="s">
        <v>28</v>
      </c>
      <c r="I1" s="1" t="s">
        <v>29</v>
      </c>
      <c r="J1" s="1" t="s">
        <v>30</v>
      </c>
      <c r="K1" s="1" t="s">
        <v>31</v>
      </c>
      <c r="L1" s="1" t="s">
        <v>32</v>
      </c>
      <c r="M1" s="1" t="s">
        <v>33</v>
      </c>
      <c r="N1" s="3" t="s">
        <v>34</v>
      </c>
      <c r="O1" s="1" t="s">
        <v>35</v>
      </c>
      <c r="P1" s="1" t="s">
        <v>36</v>
      </c>
      <c r="Q1" s="3" t="s">
        <v>37</v>
      </c>
      <c r="R1" s="10" t="s">
        <v>114</v>
      </c>
      <c r="S1" s="11" t="s">
        <v>115</v>
      </c>
      <c r="T1" s="11" t="s">
        <v>40</v>
      </c>
      <c r="U1" s="11" t="s">
        <v>41</v>
      </c>
      <c r="V1" s="11" t="s">
        <v>76</v>
      </c>
      <c r="W1" s="11" t="s">
        <v>77</v>
      </c>
      <c r="X1" s="11" t="s">
        <v>75</v>
      </c>
      <c r="Y1" s="12" t="s">
        <v>116</v>
      </c>
      <c r="Z1" s="12" t="s">
        <v>117</v>
      </c>
      <c r="AA1" s="12" t="s">
        <v>118</v>
      </c>
      <c r="AB1" s="12" t="s">
        <v>119</v>
      </c>
      <c r="AC1" s="12" t="s">
        <v>46</v>
      </c>
      <c r="AD1" s="13" t="s">
        <v>120</v>
      </c>
      <c r="AE1" s="13" t="s">
        <v>121</v>
      </c>
      <c r="AF1" s="13" t="s">
        <v>122</v>
      </c>
      <c r="AG1" s="13" t="s">
        <v>123</v>
      </c>
      <c r="AH1" s="13" t="s">
        <v>124</v>
      </c>
      <c r="AI1" s="13" t="s">
        <v>125</v>
      </c>
      <c r="AJ1" s="13" t="s">
        <v>126</v>
      </c>
      <c r="AK1" s="13" t="s">
        <v>127</v>
      </c>
      <c r="AL1" s="13" t="s">
        <v>128</v>
      </c>
      <c r="AM1" s="13" t="s">
        <v>129</v>
      </c>
      <c r="AN1" s="13" t="s">
        <v>130</v>
      </c>
      <c r="AO1" s="13" t="s">
        <v>131</v>
      </c>
      <c r="AP1" s="14" t="s">
        <v>132</v>
      </c>
      <c r="AQ1" s="14" t="s">
        <v>133</v>
      </c>
      <c r="AR1" s="14" t="s">
        <v>134</v>
      </c>
      <c r="AS1" s="14" t="s">
        <v>135</v>
      </c>
      <c r="AT1" s="14" t="s">
        <v>136</v>
      </c>
      <c r="AU1" s="14" t="s">
        <v>137</v>
      </c>
      <c r="AV1" s="14" t="s">
        <v>138</v>
      </c>
      <c r="AW1" s="14" t="s">
        <v>139</v>
      </c>
      <c r="AX1" s="14" t="s">
        <v>140</v>
      </c>
      <c r="AY1" s="14" t="s">
        <v>141</v>
      </c>
      <c r="AZ1" s="14" t="s">
        <v>142</v>
      </c>
      <c r="BA1" s="14" t="s">
        <v>143</v>
      </c>
    </row>
    <row r="2" spans="1:53">
      <c r="A2" s="5" t="s">
        <v>1281</v>
      </c>
      <c r="B2" s="5" t="s">
        <v>6212</v>
      </c>
      <c r="C2" s="5" t="s">
        <v>1333</v>
      </c>
      <c r="D2" t="s">
        <v>1334</v>
      </c>
      <c r="E2" s="5" t="s">
        <v>1582</v>
      </c>
      <c r="F2" s="5" t="s">
        <v>1269</v>
      </c>
      <c r="G2" t="s">
        <v>5522</v>
      </c>
      <c r="H2" t="s">
        <v>1601</v>
      </c>
      <c r="J2" t="s">
        <v>6213</v>
      </c>
      <c r="K2" t="s">
        <v>1583</v>
      </c>
      <c r="L2" s="5"/>
      <c r="M2" t="s">
        <v>1584</v>
      </c>
      <c r="N2" s="4">
        <v>37677</v>
      </c>
      <c r="O2" t="s">
        <v>1585</v>
      </c>
      <c r="P2" t="s">
        <v>1586</v>
      </c>
      <c r="Q2" s="4">
        <v>42460</v>
      </c>
      <c r="R2" s="6">
        <v>2802336.0999999996</v>
      </c>
      <c r="S2" s="8">
        <v>562.88400000000001</v>
      </c>
      <c r="T2" s="8">
        <v>28.198738400691273</v>
      </c>
      <c r="U2" s="8">
        <v>6.8965650334025881</v>
      </c>
      <c r="V2" s="8">
        <v>0</v>
      </c>
      <c r="W2" s="8">
        <v>0</v>
      </c>
      <c r="X2" s="8">
        <v>384.57</v>
      </c>
      <c r="Y2" s="5">
        <v>329.274</v>
      </c>
      <c r="Z2" s="5">
        <v>0</v>
      </c>
      <c r="AA2" s="5">
        <v>233.61</v>
      </c>
      <c r="AB2" s="5">
        <v>0</v>
      </c>
      <c r="AC2" s="5">
        <v>35</v>
      </c>
      <c r="AD2" s="5">
        <v>442132</v>
      </c>
      <c r="AE2" s="5">
        <v>350816</v>
      </c>
      <c r="AF2" s="5">
        <v>353061.2</v>
      </c>
      <c r="AG2" s="5">
        <v>368372.79999999993</v>
      </c>
      <c r="AH2" s="5">
        <v>687224.8</v>
      </c>
      <c r="AI2" s="5">
        <v>600729.30000000005</v>
      </c>
      <c r="AJ2" s="5">
        <v>0</v>
      </c>
      <c r="AK2" s="5">
        <v>0</v>
      </c>
      <c r="AL2" s="5">
        <v>0</v>
      </c>
      <c r="AM2" s="5">
        <v>0</v>
      </c>
      <c r="AN2" s="5">
        <v>0</v>
      </c>
      <c r="AO2" s="5">
        <v>0</v>
      </c>
      <c r="AP2" s="5">
        <v>86.52</v>
      </c>
      <c r="AQ2" s="5">
        <v>69.72</v>
      </c>
      <c r="AR2" s="5">
        <v>51.154000000000003</v>
      </c>
      <c r="AS2" s="5">
        <v>82.04</v>
      </c>
      <c r="AT2" s="5">
        <v>137.52000000000001</v>
      </c>
      <c r="AU2" s="5">
        <v>135.93</v>
      </c>
      <c r="AV2" s="5">
        <v>0</v>
      </c>
      <c r="AW2" s="5">
        <v>0</v>
      </c>
      <c r="AX2" s="5">
        <v>0</v>
      </c>
      <c r="AY2" s="5">
        <v>0</v>
      </c>
      <c r="AZ2" s="5">
        <v>0</v>
      </c>
      <c r="BA2" s="5">
        <v>0</v>
      </c>
    </row>
    <row r="3" spans="1:53">
      <c r="A3" s="5" t="s">
        <v>1282</v>
      </c>
      <c r="B3" s="5" t="s">
        <v>5312</v>
      </c>
      <c r="C3" s="5" t="s">
        <v>1352</v>
      </c>
      <c r="D3" s="5" t="s">
        <v>1353</v>
      </c>
      <c r="E3" s="5" t="s">
        <v>1130</v>
      </c>
      <c r="F3" s="5" t="s">
        <v>272</v>
      </c>
      <c r="G3" s="5" t="s">
        <v>1356</v>
      </c>
      <c r="H3" s="5" t="s">
        <v>1595</v>
      </c>
      <c r="I3" s="5" t="s">
        <v>1596</v>
      </c>
      <c r="L3" s="5" t="s">
        <v>1597</v>
      </c>
      <c r="M3" s="5" t="s">
        <v>1598</v>
      </c>
      <c r="N3" s="4">
        <v>39366</v>
      </c>
      <c r="O3" s="5" t="s">
        <v>1599</v>
      </c>
      <c r="P3" s="5" t="s">
        <v>1600</v>
      </c>
      <c r="Q3" s="4">
        <v>42460</v>
      </c>
      <c r="R3" s="6">
        <v>2110061.5699999998</v>
      </c>
      <c r="S3" s="8">
        <v>3133.2</v>
      </c>
      <c r="T3" s="8">
        <v>21.232668780087412</v>
      </c>
      <c r="U3" s="8">
        <v>38.388580173991421</v>
      </c>
      <c r="V3" s="8">
        <v>0</v>
      </c>
      <c r="W3" s="8">
        <v>0</v>
      </c>
      <c r="X3" s="8">
        <v>154.34</v>
      </c>
      <c r="Y3" s="5">
        <v>3029.25</v>
      </c>
      <c r="Z3" s="5">
        <v>0</v>
      </c>
      <c r="AA3" s="5">
        <v>103.95</v>
      </c>
      <c r="AB3" s="5">
        <v>0</v>
      </c>
      <c r="AC3" s="5">
        <v>17</v>
      </c>
      <c r="AD3" s="5">
        <v>733532.33</v>
      </c>
      <c r="AE3" s="5">
        <v>606651.84</v>
      </c>
      <c r="AF3" s="5">
        <v>39713.96</v>
      </c>
      <c r="AG3" s="5">
        <v>545737.5</v>
      </c>
      <c r="AH3" s="5">
        <v>184425.94</v>
      </c>
      <c r="AI3" s="5">
        <v>0</v>
      </c>
      <c r="AJ3" s="5">
        <v>0</v>
      </c>
      <c r="AK3" s="5">
        <v>0</v>
      </c>
      <c r="AL3" s="5">
        <v>0</v>
      </c>
      <c r="AM3" s="5">
        <v>0</v>
      </c>
      <c r="AN3" s="5">
        <v>0</v>
      </c>
      <c r="AO3" s="5">
        <v>0</v>
      </c>
      <c r="AP3" s="5">
        <v>1155.33</v>
      </c>
      <c r="AQ3" s="5">
        <v>954</v>
      </c>
      <c r="AR3" s="5">
        <v>41.58</v>
      </c>
      <c r="AS3" s="5">
        <v>742.5</v>
      </c>
      <c r="AT3" s="5">
        <v>239.79</v>
      </c>
      <c r="AU3" s="5">
        <v>0</v>
      </c>
      <c r="AV3" s="5">
        <v>0</v>
      </c>
      <c r="AW3" s="5">
        <v>0</v>
      </c>
      <c r="AX3" s="5">
        <v>0</v>
      </c>
      <c r="AY3" s="5">
        <v>0</v>
      </c>
      <c r="AZ3" s="5">
        <v>0</v>
      </c>
      <c r="BA3" s="5">
        <v>0</v>
      </c>
    </row>
    <row r="4" spans="1:53">
      <c r="A4" s="5" t="s">
        <v>1297</v>
      </c>
      <c r="B4" s="5" t="s">
        <v>6214</v>
      </c>
      <c r="C4" s="5" t="s">
        <v>1429</v>
      </c>
      <c r="D4" t="s">
        <v>1430</v>
      </c>
      <c r="E4" s="5" t="s">
        <v>1587</v>
      </c>
      <c r="F4" s="5" t="s">
        <v>1268</v>
      </c>
      <c r="G4" t="s">
        <v>1439</v>
      </c>
      <c r="H4" t="s">
        <v>1588</v>
      </c>
      <c r="I4" t="s">
        <v>1589</v>
      </c>
      <c r="J4" t="s">
        <v>1590</v>
      </c>
      <c r="K4" t="s">
        <v>1591</v>
      </c>
      <c r="L4" s="5" t="s">
        <v>6215</v>
      </c>
      <c r="M4" t="s">
        <v>1592</v>
      </c>
      <c r="N4" s="4">
        <v>33582</v>
      </c>
      <c r="O4" t="s">
        <v>1593</v>
      </c>
      <c r="P4" t="s">
        <v>1594</v>
      </c>
      <c r="Q4" s="4">
        <v>42460</v>
      </c>
      <c r="R4" s="6">
        <v>1914935.6600000004</v>
      </c>
      <c r="S4" s="8">
        <v>2692.9749999999999</v>
      </c>
      <c r="T4" s="8">
        <v>19.26919819877962</v>
      </c>
      <c r="U4" s="8">
        <v>32.994857236708334</v>
      </c>
      <c r="V4" s="8">
        <v>0</v>
      </c>
      <c r="W4" s="8">
        <v>0</v>
      </c>
      <c r="X4" s="8">
        <v>1113.5700000000018</v>
      </c>
      <c r="Y4" s="5">
        <v>466.35</v>
      </c>
      <c r="Z4" s="5">
        <v>766.625</v>
      </c>
      <c r="AA4" s="5">
        <v>1460</v>
      </c>
      <c r="AB4" s="5">
        <v>0</v>
      </c>
      <c r="AC4" s="5">
        <v>108</v>
      </c>
      <c r="AD4" s="5">
        <v>524078.44</v>
      </c>
      <c r="AE4" s="5">
        <v>544613.6399999999</v>
      </c>
      <c r="AF4" s="5">
        <v>28585.98</v>
      </c>
      <c r="AG4" s="5">
        <v>548360.47</v>
      </c>
      <c r="AH4" s="5">
        <v>146671.75999999998</v>
      </c>
      <c r="AI4" s="5">
        <v>122625.37</v>
      </c>
      <c r="AJ4" s="5">
        <v>0</v>
      </c>
      <c r="AK4" s="5">
        <v>0</v>
      </c>
      <c r="AL4" s="5">
        <v>0</v>
      </c>
      <c r="AM4" s="5">
        <v>0</v>
      </c>
      <c r="AN4" s="5">
        <v>0</v>
      </c>
      <c r="AO4" s="5">
        <v>0</v>
      </c>
      <c r="AP4" s="5">
        <v>790</v>
      </c>
      <c r="AQ4" s="5">
        <v>860</v>
      </c>
      <c r="AR4" s="5">
        <v>45.5</v>
      </c>
      <c r="AS4" s="5">
        <v>700.96500000000003</v>
      </c>
      <c r="AT4" s="5">
        <v>165.5</v>
      </c>
      <c r="AU4" s="5">
        <v>131.01</v>
      </c>
      <c r="AV4" s="5">
        <v>0</v>
      </c>
      <c r="AW4" s="5">
        <v>0</v>
      </c>
      <c r="AX4" s="5">
        <v>0</v>
      </c>
      <c r="AY4" s="5">
        <v>0</v>
      </c>
      <c r="AZ4" s="5">
        <v>0</v>
      </c>
      <c r="BA4" s="5">
        <v>0</v>
      </c>
    </row>
    <row r="5" spans="1:53">
      <c r="A5" s="5" t="s">
        <v>1283</v>
      </c>
      <c r="B5" s="5" t="s">
        <v>6212</v>
      </c>
      <c r="C5" s="5" t="s">
        <v>1306</v>
      </c>
      <c r="D5" t="s">
        <v>1307</v>
      </c>
      <c r="E5" s="5" t="s">
        <v>1582</v>
      </c>
      <c r="F5" s="5" t="s">
        <v>1269</v>
      </c>
      <c r="G5" t="s">
        <v>1311</v>
      </c>
      <c r="H5" t="s">
        <v>1601</v>
      </c>
      <c r="J5" t="s">
        <v>6216</v>
      </c>
      <c r="K5" t="s">
        <v>1602</v>
      </c>
      <c r="L5" s="5"/>
      <c r="M5" t="s">
        <v>1603</v>
      </c>
      <c r="N5" s="4">
        <v>34103</v>
      </c>
      <c r="O5" t="s">
        <v>1593</v>
      </c>
      <c r="P5" t="s">
        <v>1594</v>
      </c>
      <c r="Q5" s="4">
        <v>42460</v>
      </c>
      <c r="R5" s="6">
        <v>1644432.0999999999</v>
      </c>
      <c r="S5" s="8">
        <v>333.1</v>
      </c>
      <c r="T5" s="8">
        <v>16.547233790264986</v>
      </c>
      <c r="U5" s="8">
        <v>4.0812064521755858</v>
      </c>
      <c r="V5" s="8">
        <v>0</v>
      </c>
      <c r="W5" s="8">
        <v>0</v>
      </c>
      <c r="X5" s="8">
        <v>274.79999999999995</v>
      </c>
      <c r="Y5" s="5">
        <v>203.7</v>
      </c>
      <c r="Z5" s="5">
        <v>0</v>
      </c>
      <c r="AA5" s="5">
        <v>129.4</v>
      </c>
      <c r="AB5" s="5">
        <v>0</v>
      </c>
      <c r="AC5" s="5">
        <v>25</v>
      </c>
      <c r="AD5" s="5">
        <v>320000</v>
      </c>
      <c r="AE5" s="5">
        <v>75000</v>
      </c>
      <c r="AF5" s="5">
        <v>304000</v>
      </c>
      <c r="AG5" s="5">
        <v>407875</v>
      </c>
      <c r="AH5" s="5">
        <v>350250</v>
      </c>
      <c r="AI5" s="5">
        <v>187307.09999999998</v>
      </c>
      <c r="AJ5" s="5">
        <v>0</v>
      </c>
      <c r="AK5" s="5">
        <v>0</v>
      </c>
      <c r="AL5" s="5">
        <v>0</v>
      </c>
      <c r="AM5" s="5">
        <v>0</v>
      </c>
      <c r="AN5" s="5">
        <v>0</v>
      </c>
      <c r="AO5" s="5">
        <v>0</v>
      </c>
      <c r="AP5" s="5">
        <v>72.599999999999994</v>
      </c>
      <c r="AQ5" s="5">
        <v>18</v>
      </c>
      <c r="AR5" s="5">
        <v>70.5</v>
      </c>
      <c r="AS5" s="5">
        <v>83.8</v>
      </c>
      <c r="AT5" s="5">
        <v>57.5</v>
      </c>
      <c r="AU5" s="5">
        <v>30.7</v>
      </c>
      <c r="AV5" s="5">
        <v>0</v>
      </c>
      <c r="AW5" s="5">
        <v>0</v>
      </c>
      <c r="AX5" s="5">
        <v>0</v>
      </c>
      <c r="AY5" s="5">
        <v>0</v>
      </c>
      <c r="AZ5" s="5">
        <v>0</v>
      </c>
      <c r="BA5" s="5">
        <v>0</v>
      </c>
    </row>
    <row r="6" spans="1:53">
      <c r="A6" s="5" t="s">
        <v>5441</v>
      </c>
      <c r="B6" s="5" t="s">
        <v>6214</v>
      </c>
      <c r="C6" s="5" t="s">
        <v>1434</v>
      </c>
      <c r="D6" t="s">
        <v>1435</v>
      </c>
      <c r="E6" s="5" t="s">
        <v>1587</v>
      </c>
      <c r="F6" s="5" t="s">
        <v>1268</v>
      </c>
      <c r="G6" t="s">
        <v>5717</v>
      </c>
      <c r="J6" t="s">
        <v>6217</v>
      </c>
      <c r="L6" s="5" t="s">
        <v>6218</v>
      </c>
      <c r="M6" t="s">
        <v>6219</v>
      </c>
      <c r="N6" s="4">
        <v>41695</v>
      </c>
      <c r="O6" t="s">
        <v>1153</v>
      </c>
      <c r="P6" t="s">
        <v>1154</v>
      </c>
      <c r="Q6" s="4">
        <v>42460</v>
      </c>
      <c r="R6" s="6">
        <v>324020</v>
      </c>
      <c r="S6" s="8">
        <v>459</v>
      </c>
      <c r="T6" s="8">
        <v>3.2604780049730606</v>
      </c>
      <c r="U6" s="8">
        <v>5.6237579151864114</v>
      </c>
      <c r="V6" s="8">
        <v>0</v>
      </c>
      <c r="W6" s="8">
        <v>0</v>
      </c>
      <c r="X6" s="8">
        <v>22.29</v>
      </c>
      <c r="Y6" s="5">
        <v>459</v>
      </c>
      <c r="Z6" s="5">
        <v>0</v>
      </c>
      <c r="AA6" s="5">
        <v>0</v>
      </c>
      <c r="AB6" s="5">
        <v>0</v>
      </c>
      <c r="AC6" s="5">
        <v>2</v>
      </c>
      <c r="AD6" s="5">
        <v>0</v>
      </c>
      <c r="AE6" s="5">
        <v>0</v>
      </c>
      <c r="AF6" s="5">
        <v>155020</v>
      </c>
      <c r="AG6" s="5">
        <v>0</v>
      </c>
      <c r="AH6" s="5">
        <v>169000</v>
      </c>
      <c r="AI6" s="5">
        <v>0</v>
      </c>
      <c r="AJ6" s="5">
        <v>0</v>
      </c>
      <c r="AK6" s="5">
        <v>0</v>
      </c>
      <c r="AL6" s="5">
        <v>0</v>
      </c>
      <c r="AM6" s="5">
        <v>0</v>
      </c>
      <c r="AN6" s="5">
        <v>0</v>
      </c>
      <c r="AO6" s="5">
        <v>0</v>
      </c>
      <c r="AP6" s="5">
        <v>0</v>
      </c>
      <c r="AQ6" s="5">
        <v>0</v>
      </c>
      <c r="AR6" s="5">
        <v>259</v>
      </c>
      <c r="AS6" s="5">
        <v>0</v>
      </c>
      <c r="AT6" s="5">
        <v>200</v>
      </c>
      <c r="AU6" s="5">
        <v>0</v>
      </c>
      <c r="AV6" s="5">
        <v>0</v>
      </c>
      <c r="AW6" s="5">
        <v>0</v>
      </c>
      <c r="AX6" s="5">
        <v>0</v>
      </c>
      <c r="AY6" s="5">
        <v>0</v>
      </c>
      <c r="AZ6" s="5">
        <v>0</v>
      </c>
      <c r="BA6" s="5">
        <v>0</v>
      </c>
    </row>
    <row r="7" spans="1:53">
      <c r="A7" s="5" t="s">
        <v>5442</v>
      </c>
      <c r="B7" s="5" t="s">
        <v>6220</v>
      </c>
      <c r="C7" s="5" t="s">
        <v>1522</v>
      </c>
      <c r="D7" t="s">
        <v>1523</v>
      </c>
      <c r="E7" s="5" t="s">
        <v>1190</v>
      </c>
      <c r="F7" s="5" t="s">
        <v>276</v>
      </c>
      <c r="G7" t="s">
        <v>1526</v>
      </c>
      <c r="H7" t="s">
        <v>6221</v>
      </c>
      <c r="I7" t="s">
        <v>6222</v>
      </c>
      <c r="J7" t="s">
        <v>1604</v>
      </c>
      <c r="K7" t="s">
        <v>1605</v>
      </c>
      <c r="L7" s="5" t="s">
        <v>1606</v>
      </c>
      <c r="M7" t="s">
        <v>1607</v>
      </c>
      <c r="N7" s="4">
        <v>35185</v>
      </c>
      <c r="O7" t="s">
        <v>1585</v>
      </c>
      <c r="P7" t="s">
        <v>1586</v>
      </c>
      <c r="Q7" s="4">
        <v>42460</v>
      </c>
      <c r="R7" s="6">
        <v>299756.44</v>
      </c>
      <c r="S7" s="8">
        <v>380.43</v>
      </c>
      <c r="T7" s="8">
        <v>3.0163239289828621</v>
      </c>
      <c r="U7" s="8">
        <v>4.6611028838221493</v>
      </c>
      <c r="V7" s="8">
        <v>0</v>
      </c>
      <c r="W7" s="8">
        <v>0</v>
      </c>
      <c r="X7" s="8">
        <v>125.24000000000001</v>
      </c>
      <c r="Y7" s="5">
        <v>0</v>
      </c>
      <c r="Z7" s="5">
        <v>180.45</v>
      </c>
      <c r="AA7" s="5">
        <v>199.98</v>
      </c>
      <c r="AB7" s="5">
        <v>0</v>
      </c>
      <c r="AC7" s="5">
        <v>12</v>
      </c>
      <c r="AD7" s="5">
        <v>91443.22</v>
      </c>
      <c r="AE7" s="5">
        <v>0</v>
      </c>
      <c r="AF7" s="5">
        <v>150647.04999999999</v>
      </c>
      <c r="AG7" s="5">
        <v>18557.09</v>
      </c>
      <c r="AH7" s="5">
        <v>0</v>
      </c>
      <c r="AI7" s="5">
        <v>39109.08</v>
      </c>
      <c r="AJ7" s="5">
        <v>0</v>
      </c>
      <c r="AK7" s="5">
        <v>0</v>
      </c>
      <c r="AL7" s="5">
        <v>0</v>
      </c>
      <c r="AM7" s="5">
        <v>0</v>
      </c>
      <c r="AN7" s="5">
        <v>0</v>
      </c>
      <c r="AO7" s="5">
        <v>0</v>
      </c>
      <c r="AP7" s="5">
        <v>140</v>
      </c>
      <c r="AQ7" s="5">
        <v>0</v>
      </c>
      <c r="AR7" s="5">
        <v>180.45</v>
      </c>
      <c r="AS7" s="5">
        <v>20</v>
      </c>
      <c r="AT7" s="5">
        <v>0</v>
      </c>
      <c r="AU7" s="5">
        <v>39.979999999999997</v>
      </c>
      <c r="AV7" s="5">
        <v>0</v>
      </c>
      <c r="AW7" s="5">
        <v>0</v>
      </c>
      <c r="AX7" s="5">
        <v>0</v>
      </c>
      <c r="AY7" s="5">
        <v>0</v>
      </c>
      <c r="AZ7" s="5">
        <v>0</v>
      </c>
      <c r="BA7" s="5">
        <v>0</v>
      </c>
    </row>
    <row r="8" spans="1:53">
      <c r="A8" s="5" t="s">
        <v>5443</v>
      </c>
      <c r="B8" s="5" t="s">
        <v>6223</v>
      </c>
      <c r="C8" s="5" t="s">
        <v>5695</v>
      </c>
      <c r="D8" t="s">
        <v>5696</v>
      </c>
      <c r="E8" s="5" t="s">
        <v>1222</v>
      </c>
      <c r="F8" s="5" t="s">
        <v>275</v>
      </c>
      <c r="G8" t="s">
        <v>5699</v>
      </c>
      <c r="H8" t="s">
        <v>6224</v>
      </c>
      <c r="I8" t="s">
        <v>6225</v>
      </c>
      <c r="L8" s="5" t="s">
        <v>6226</v>
      </c>
      <c r="M8" t="s">
        <v>6227</v>
      </c>
      <c r="N8" s="4">
        <v>33745</v>
      </c>
      <c r="O8" t="s">
        <v>6228</v>
      </c>
      <c r="P8" t="s">
        <v>5390</v>
      </c>
      <c r="Q8" s="4">
        <v>42460</v>
      </c>
      <c r="R8" s="6">
        <v>270850</v>
      </c>
      <c r="S8" s="8">
        <v>0.22519999999999998</v>
      </c>
      <c r="T8" s="8">
        <v>2.7254504896208678</v>
      </c>
      <c r="U8" s="8">
        <v>2.7591945152505007E-3</v>
      </c>
      <c r="V8" s="8">
        <v>0</v>
      </c>
      <c r="W8" s="8">
        <v>0</v>
      </c>
      <c r="X8" s="8">
        <v>33.96</v>
      </c>
      <c r="Y8" s="5">
        <v>0</v>
      </c>
      <c r="Z8" s="5">
        <v>0</v>
      </c>
      <c r="AA8" s="5">
        <v>0</v>
      </c>
      <c r="AB8" s="5">
        <v>0.22519999999999998</v>
      </c>
      <c r="AC8" s="5">
        <v>3</v>
      </c>
      <c r="AD8" s="5">
        <v>0</v>
      </c>
      <c r="AE8" s="5">
        <v>0</v>
      </c>
      <c r="AF8" s="5">
        <v>118750</v>
      </c>
      <c r="AG8" s="5">
        <v>123750</v>
      </c>
      <c r="AH8" s="5">
        <v>28350</v>
      </c>
      <c r="AI8" s="5">
        <v>0</v>
      </c>
      <c r="AJ8" s="5">
        <v>0</v>
      </c>
      <c r="AK8" s="5">
        <v>0</v>
      </c>
      <c r="AL8" s="5">
        <v>0</v>
      </c>
      <c r="AM8" s="5">
        <v>0</v>
      </c>
      <c r="AN8" s="5">
        <v>0</v>
      </c>
      <c r="AO8" s="5">
        <v>0</v>
      </c>
      <c r="AP8" s="5">
        <v>0</v>
      </c>
      <c r="AQ8" s="5">
        <v>0</v>
      </c>
      <c r="AR8" s="5">
        <v>9.5000000000000001E-2</v>
      </c>
      <c r="AS8" s="5">
        <v>0.1032</v>
      </c>
      <c r="AT8" s="5">
        <v>2.7E-2</v>
      </c>
      <c r="AU8" s="5">
        <v>0</v>
      </c>
      <c r="AV8" s="5">
        <v>0</v>
      </c>
      <c r="AW8" s="5">
        <v>0</v>
      </c>
      <c r="AX8" s="5">
        <v>0</v>
      </c>
      <c r="AY8" s="5">
        <v>0</v>
      </c>
      <c r="AZ8" s="5">
        <v>0</v>
      </c>
      <c r="BA8" s="5">
        <v>0</v>
      </c>
    </row>
    <row r="9" spans="1:53">
      <c r="A9" s="5" t="s">
        <v>1286</v>
      </c>
      <c r="B9" s="5" t="s">
        <v>4851</v>
      </c>
      <c r="C9" s="5" t="s">
        <v>1397</v>
      </c>
      <c r="D9" t="s">
        <v>1398</v>
      </c>
      <c r="E9" s="5" t="s">
        <v>1123</v>
      </c>
      <c r="F9" s="5" t="s">
        <v>271</v>
      </c>
      <c r="G9" t="s">
        <v>1402</v>
      </c>
      <c r="H9" t="s">
        <v>1615</v>
      </c>
      <c r="I9" t="s">
        <v>1616</v>
      </c>
      <c r="J9" t="s">
        <v>1617</v>
      </c>
      <c r="K9" t="s">
        <v>1618</v>
      </c>
      <c r="L9" s="5" t="s">
        <v>1619</v>
      </c>
      <c r="M9" t="s">
        <v>1620</v>
      </c>
      <c r="N9" s="4">
        <v>33891</v>
      </c>
      <c r="O9" t="s">
        <v>1613</v>
      </c>
      <c r="P9" t="s">
        <v>1614</v>
      </c>
      <c r="Q9" s="4">
        <v>42460</v>
      </c>
      <c r="R9" s="6">
        <v>235504.61</v>
      </c>
      <c r="S9" s="8">
        <v>248.8</v>
      </c>
      <c r="T9" s="8">
        <v>2.3697845842070202</v>
      </c>
      <c r="U9" s="8">
        <v>3.048346338340695</v>
      </c>
      <c r="V9" s="8">
        <v>0</v>
      </c>
      <c r="W9" s="8">
        <v>0</v>
      </c>
      <c r="X9" s="8">
        <v>65.22</v>
      </c>
      <c r="Y9" s="5">
        <v>0</v>
      </c>
      <c r="Z9" s="5">
        <v>190</v>
      </c>
      <c r="AA9" s="5">
        <v>58.8</v>
      </c>
      <c r="AB9" s="5">
        <v>0</v>
      </c>
      <c r="AC9" s="5">
        <v>6</v>
      </c>
      <c r="AD9" s="5">
        <v>14983.05</v>
      </c>
      <c r="AE9" s="5">
        <v>15548.57</v>
      </c>
      <c r="AF9" s="5">
        <v>0</v>
      </c>
      <c r="AG9" s="5">
        <v>0</v>
      </c>
      <c r="AH9" s="5">
        <v>143742.99</v>
      </c>
      <c r="AI9" s="5">
        <v>61230</v>
      </c>
      <c r="AJ9" s="5">
        <v>0</v>
      </c>
      <c r="AK9" s="5">
        <v>0</v>
      </c>
      <c r="AL9" s="5">
        <v>0</v>
      </c>
      <c r="AM9" s="5">
        <v>0</v>
      </c>
      <c r="AN9" s="5">
        <v>0</v>
      </c>
      <c r="AO9" s="5">
        <v>0</v>
      </c>
      <c r="AP9" s="5">
        <v>19.600000000000001</v>
      </c>
      <c r="AQ9" s="5">
        <v>19.600000000000001</v>
      </c>
      <c r="AR9" s="5">
        <v>0</v>
      </c>
      <c r="AS9" s="5">
        <v>0</v>
      </c>
      <c r="AT9" s="5">
        <v>148.4</v>
      </c>
      <c r="AU9" s="5">
        <v>61.2</v>
      </c>
      <c r="AV9" s="5">
        <v>0</v>
      </c>
      <c r="AW9" s="5">
        <v>0</v>
      </c>
      <c r="AX9" s="5">
        <v>0</v>
      </c>
      <c r="AY9" s="5">
        <v>0</v>
      </c>
      <c r="AZ9" s="5">
        <v>0</v>
      </c>
      <c r="BA9" s="5">
        <v>0</v>
      </c>
    </row>
    <row r="10" spans="1:53">
      <c r="A10" s="5" t="s">
        <v>1807</v>
      </c>
      <c r="B10" s="5" t="s">
        <v>4852</v>
      </c>
      <c r="C10" s="5" t="s">
        <v>3570</v>
      </c>
      <c r="D10" t="s">
        <v>3571</v>
      </c>
      <c r="E10" s="5" t="s">
        <v>1587</v>
      </c>
      <c r="F10" s="5" t="s">
        <v>1268</v>
      </c>
      <c r="G10" t="s">
        <v>3578</v>
      </c>
      <c r="H10" t="s">
        <v>4853</v>
      </c>
      <c r="L10" s="5"/>
      <c r="M10" t="s">
        <v>4854</v>
      </c>
      <c r="N10" s="4">
        <v>38770</v>
      </c>
      <c r="O10" t="s">
        <v>1593</v>
      </c>
      <c r="P10" t="s">
        <v>1594</v>
      </c>
      <c r="Q10" s="4">
        <v>42460</v>
      </c>
      <c r="R10" s="6">
        <v>121674.15</v>
      </c>
      <c r="S10" s="8">
        <v>130.25</v>
      </c>
      <c r="T10" s="8">
        <v>1.2243561812505184</v>
      </c>
      <c r="U10" s="8">
        <v>1.5958485151482136</v>
      </c>
      <c r="V10" s="8">
        <v>0</v>
      </c>
      <c r="W10" s="8">
        <v>0</v>
      </c>
      <c r="X10" s="8">
        <v>32.82</v>
      </c>
      <c r="Y10" s="5">
        <v>0</v>
      </c>
      <c r="Z10" s="5">
        <v>130.25</v>
      </c>
      <c r="AA10" s="5">
        <v>0</v>
      </c>
      <c r="AB10" s="5">
        <v>0</v>
      </c>
      <c r="AC10" s="5">
        <v>3</v>
      </c>
      <c r="AD10" s="5">
        <v>0</v>
      </c>
      <c r="AE10" s="5">
        <v>58264.800000000003</v>
      </c>
      <c r="AF10" s="5">
        <v>0</v>
      </c>
      <c r="AG10" s="5">
        <v>0</v>
      </c>
      <c r="AH10" s="5">
        <v>63409.35</v>
      </c>
      <c r="AI10" s="5">
        <v>0</v>
      </c>
      <c r="AJ10" s="5">
        <v>0</v>
      </c>
      <c r="AK10" s="5">
        <v>0</v>
      </c>
      <c r="AL10" s="5">
        <v>0</v>
      </c>
      <c r="AM10" s="5">
        <v>0</v>
      </c>
      <c r="AN10" s="5">
        <v>0</v>
      </c>
      <c r="AO10" s="5">
        <v>0</v>
      </c>
      <c r="AP10" s="5">
        <v>0</v>
      </c>
      <c r="AQ10" s="5">
        <v>64.25</v>
      </c>
      <c r="AR10" s="5">
        <v>0</v>
      </c>
      <c r="AS10" s="5">
        <v>0</v>
      </c>
      <c r="AT10" s="5">
        <v>66</v>
      </c>
      <c r="AU10" s="5">
        <v>0</v>
      </c>
      <c r="AV10" s="5">
        <v>0</v>
      </c>
      <c r="AW10" s="5">
        <v>0</v>
      </c>
      <c r="AX10" s="5">
        <v>0</v>
      </c>
      <c r="AY10" s="5">
        <v>0</v>
      </c>
      <c r="AZ10" s="5">
        <v>0</v>
      </c>
      <c r="BA10" s="5">
        <v>0</v>
      </c>
    </row>
    <row r="11" spans="1:53">
      <c r="A11" s="5" t="s">
        <v>1285</v>
      </c>
      <c r="B11" s="5" t="s">
        <v>4855</v>
      </c>
      <c r="C11" s="5" t="s">
        <v>1375</v>
      </c>
      <c r="D11" t="s">
        <v>1376</v>
      </c>
      <c r="E11" s="5" t="s">
        <v>1145</v>
      </c>
      <c r="F11" s="5" t="s">
        <v>270</v>
      </c>
      <c r="G11" t="s">
        <v>1379</v>
      </c>
      <c r="H11" t="s">
        <v>1609</v>
      </c>
      <c r="I11" t="s">
        <v>1610</v>
      </c>
      <c r="L11" s="5" t="s">
        <v>1611</v>
      </c>
      <c r="M11" t="s">
        <v>1612</v>
      </c>
      <c r="N11" s="4">
        <v>35720</v>
      </c>
      <c r="O11" t="s">
        <v>1613</v>
      </c>
      <c r="P11" t="s">
        <v>1614</v>
      </c>
      <c r="Q11" s="4">
        <v>42460</v>
      </c>
      <c r="R11" s="6">
        <v>90427.510000000009</v>
      </c>
      <c r="S11" s="8">
        <v>86.927000000000007</v>
      </c>
      <c r="T11" s="8">
        <v>0.90993428615357541</v>
      </c>
      <c r="U11" s="8">
        <v>1.0650466324475145</v>
      </c>
      <c r="V11" s="8">
        <v>0</v>
      </c>
      <c r="W11" s="8">
        <v>0</v>
      </c>
      <c r="X11" s="8">
        <v>51.82</v>
      </c>
      <c r="Y11" s="5">
        <v>0</v>
      </c>
      <c r="Z11" s="5">
        <v>0</v>
      </c>
      <c r="AA11" s="5">
        <v>86.927000000000007</v>
      </c>
      <c r="AB11" s="5">
        <v>0</v>
      </c>
      <c r="AC11" s="5">
        <v>6</v>
      </c>
      <c r="AD11" s="5">
        <v>32897.440000000002</v>
      </c>
      <c r="AE11" s="5">
        <v>18642.47</v>
      </c>
      <c r="AF11" s="5">
        <v>19240.46</v>
      </c>
      <c r="AG11" s="5">
        <v>9669.4599999999991</v>
      </c>
      <c r="AH11" s="5">
        <v>9977.68</v>
      </c>
      <c r="AI11" s="5">
        <v>0</v>
      </c>
      <c r="AJ11" s="5">
        <v>0</v>
      </c>
      <c r="AK11" s="5">
        <v>0</v>
      </c>
      <c r="AL11" s="5">
        <v>0</v>
      </c>
      <c r="AM11" s="5">
        <v>0</v>
      </c>
      <c r="AN11" s="5">
        <v>0</v>
      </c>
      <c r="AO11" s="5">
        <v>0</v>
      </c>
      <c r="AP11" s="5">
        <v>27.122</v>
      </c>
      <c r="AQ11" s="5">
        <v>19.804500000000001</v>
      </c>
      <c r="AR11" s="5">
        <v>19.577500000000001</v>
      </c>
      <c r="AS11" s="5">
        <v>9.7680000000000007</v>
      </c>
      <c r="AT11" s="5">
        <v>10.654999999999999</v>
      </c>
      <c r="AU11" s="5">
        <v>0</v>
      </c>
      <c r="AV11" s="5">
        <v>0</v>
      </c>
      <c r="AW11" s="5">
        <v>0</v>
      </c>
      <c r="AX11" s="5">
        <v>0</v>
      </c>
      <c r="AY11" s="5">
        <v>0</v>
      </c>
      <c r="AZ11" s="5">
        <v>0</v>
      </c>
      <c r="BA11" s="5">
        <v>0</v>
      </c>
    </row>
    <row r="12" spans="1:53">
      <c r="A12" s="5" t="s">
        <v>6229</v>
      </c>
      <c r="B12" s="5" t="s">
        <v>6230</v>
      </c>
      <c r="C12" s="5" t="s">
        <v>1460</v>
      </c>
      <c r="D12" t="s">
        <v>5524</v>
      </c>
      <c r="E12" s="5" t="s">
        <v>1786</v>
      </c>
      <c r="F12" s="5" t="s">
        <v>1270</v>
      </c>
      <c r="G12" t="s">
        <v>5525</v>
      </c>
      <c r="H12" t="s">
        <v>6231</v>
      </c>
      <c r="L12" s="5"/>
      <c r="M12" t="s">
        <v>6232</v>
      </c>
      <c r="N12" s="4">
        <v>39022</v>
      </c>
      <c r="O12" t="s">
        <v>4892</v>
      </c>
      <c r="P12" t="s">
        <v>1194</v>
      </c>
      <c r="Q12" s="4">
        <v>42460</v>
      </c>
      <c r="R12" s="6">
        <v>57990</v>
      </c>
      <c r="S12" s="8">
        <v>99</v>
      </c>
      <c r="T12" s="8">
        <v>0.58352916334913829</v>
      </c>
      <c r="U12" s="8">
        <v>1.2129673934715788</v>
      </c>
      <c r="V12" s="8">
        <v>0</v>
      </c>
      <c r="W12" s="8">
        <v>0</v>
      </c>
      <c r="X12" s="8">
        <v>9.69</v>
      </c>
      <c r="Y12" s="5">
        <v>99</v>
      </c>
      <c r="Z12" s="5">
        <v>0</v>
      </c>
      <c r="AA12" s="5">
        <v>0</v>
      </c>
      <c r="AB12" s="5">
        <v>0</v>
      </c>
      <c r="AC12" s="5">
        <v>1</v>
      </c>
      <c r="AD12" s="5">
        <v>57990</v>
      </c>
      <c r="AE12" s="5">
        <v>0</v>
      </c>
      <c r="AF12" s="5">
        <v>0</v>
      </c>
      <c r="AG12" s="5">
        <v>0</v>
      </c>
      <c r="AH12" s="5">
        <v>0</v>
      </c>
      <c r="AI12" s="5">
        <v>0</v>
      </c>
      <c r="AJ12" s="5">
        <v>0</v>
      </c>
      <c r="AK12" s="5">
        <v>0</v>
      </c>
      <c r="AL12" s="5">
        <v>0</v>
      </c>
      <c r="AM12" s="5">
        <v>0</v>
      </c>
      <c r="AN12" s="5">
        <v>0</v>
      </c>
      <c r="AO12" s="5">
        <v>0</v>
      </c>
      <c r="AP12" s="5">
        <v>99</v>
      </c>
      <c r="AQ12" s="5">
        <v>0</v>
      </c>
      <c r="AR12" s="5">
        <v>0</v>
      </c>
      <c r="AS12" s="5">
        <v>0</v>
      </c>
      <c r="AT12" s="5">
        <v>0</v>
      </c>
      <c r="AU12" s="5">
        <v>0</v>
      </c>
      <c r="AV12" s="5">
        <v>0</v>
      </c>
      <c r="AW12" s="5">
        <v>0</v>
      </c>
      <c r="AX12" s="5">
        <v>0</v>
      </c>
      <c r="AY12" s="5">
        <v>0</v>
      </c>
      <c r="AZ12" s="5">
        <v>0</v>
      </c>
      <c r="BA12" s="5">
        <v>0</v>
      </c>
    </row>
    <row r="13" spans="1:53">
      <c r="A13" s="5" t="s">
        <v>5402</v>
      </c>
      <c r="B13" s="5" t="s">
        <v>5403</v>
      </c>
      <c r="C13" s="5" t="s">
        <v>2742</v>
      </c>
      <c r="D13" t="s">
        <v>2743</v>
      </c>
      <c r="E13" s="5" t="s">
        <v>1115</v>
      </c>
      <c r="F13" s="5" t="s">
        <v>269</v>
      </c>
      <c r="G13" t="s">
        <v>2747</v>
      </c>
      <c r="H13" t="s">
        <v>5404</v>
      </c>
      <c r="L13" s="5"/>
      <c r="M13" t="s">
        <v>5405</v>
      </c>
      <c r="N13" s="4">
        <v>39289</v>
      </c>
      <c r="O13" t="s">
        <v>1593</v>
      </c>
      <c r="P13" t="s">
        <v>1594</v>
      </c>
      <c r="Q13" s="4">
        <v>42460</v>
      </c>
      <c r="R13" s="6">
        <v>26340.26</v>
      </c>
      <c r="S13" s="8">
        <v>9.4700000000000006</v>
      </c>
      <c r="T13" s="8">
        <v>0.26505104121743012</v>
      </c>
      <c r="U13" s="8">
        <v>0.11602829511288741</v>
      </c>
      <c r="V13" s="8">
        <v>0</v>
      </c>
      <c r="W13" s="8">
        <v>0</v>
      </c>
      <c r="X13" s="8">
        <v>0</v>
      </c>
      <c r="Y13" s="5">
        <v>0</v>
      </c>
      <c r="Z13" s="5">
        <v>0</v>
      </c>
      <c r="AA13" s="5">
        <v>9.4700000000000006</v>
      </c>
      <c r="AB13" s="5">
        <v>0</v>
      </c>
      <c r="AC13" s="5">
        <v>2</v>
      </c>
      <c r="AD13" s="5">
        <v>0</v>
      </c>
      <c r="AE13" s="5">
        <v>0</v>
      </c>
      <c r="AF13" s="5">
        <v>0</v>
      </c>
      <c r="AG13" s="5">
        <v>26340.26</v>
      </c>
      <c r="AH13" s="5">
        <v>0</v>
      </c>
      <c r="AI13" s="5">
        <v>0</v>
      </c>
      <c r="AJ13" s="5">
        <v>0</v>
      </c>
      <c r="AK13" s="5">
        <v>0</v>
      </c>
      <c r="AL13" s="5">
        <v>0</v>
      </c>
      <c r="AM13" s="5">
        <v>0</v>
      </c>
      <c r="AN13" s="5">
        <v>0</v>
      </c>
      <c r="AO13" s="5">
        <v>0</v>
      </c>
      <c r="AP13" s="5">
        <v>0</v>
      </c>
      <c r="AQ13" s="5">
        <v>0</v>
      </c>
      <c r="AR13" s="5">
        <v>0</v>
      </c>
      <c r="AS13" s="5">
        <v>9.4700000000000006</v>
      </c>
      <c r="AT13" s="5">
        <v>0</v>
      </c>
      <c r="AU13" s="5">
        <v>0</v>
      </c>
      <c r="AV13" s="5">
        <v>0</v>
      </c>
      <c r="AW13" s="5">
        <v>0</v>
      </c>
      <c r="AX13" s="5">
        <v>0</v>
      </c>
      <c r="AY13" s="5">
        <v>0</v>
      </c>
      <c r="AZ13" s="5">
        <v>0</v>
      </c>
      <c r="BA13" s="5">
        <v>0</v>
      </c>
    </row>
    <row r="14" spans="1:53">
      <c r="A14" s="5" t="s">
        <v>1764</v>
      </c>
      <c r="B14" s="5" t="s">
        <v>6233</v>
      </c>
      <c r="C14" s="5" t="s">
        <v>1763</v>
      </c>
      <c r="E14" s="5" t="s">
        <v>1785</v>
      </c>
      <c r="F14" s="5" t="s">
        <v>1683</v>
      </c>
      <c r="L14" s="5" t="s">
        <v>6234</v>
      </c>
      <c r="R14" s="6">
        <v>8842.9500000000007</v>
      </c>
      <c r="S14" s="8">
        <v>8</v>
      </c>
      <c r="T14" s="8">
        <v>8.8982914554893322E-2</v>
      </c>
      <c r="U14" s="8">
        <v>9.8017567149218499E-2</v>
      </c>
      <c r="V14" s="8">
        <v>0</v>
      </c>
      <c r="W14" s="8">
        <v>0</v>
      </c>
      <c r="X14" s="8">
        <v>11.36</v>
      </c>
      <c r="Y14" s="5">
        <v>0</v>
      </c>
      <c r="Z14" s="5">
        <v>0</v>
      </c>
      <c r="AA14" s="5">
        <v>8</v>
      </c>
      <c r="AB14" s="5">
        <v>0</v>
      </c>
      <c r="AC14" s="5">
        <v>1</v>
      </c>
      <c r="AD14" s="5">
        <v>0</v>
      </c>
      <c r="AE14" s="5">
        <v>0</v>
      </c>
      <c r="AF14" s="5">
        <v>0</v>
      </c>
      <c r="AG14" s="5">
        <v>0</v>
      </c>
      <c r="AH14" s="5">
        <v>8842.9500000000007</v>
      </c>
      <c r="AI14" s="5">
        <v>0</v>
      </c>
      <c r="AJ14" s="5">
        <v>0</v>
      </c>
      <c r="AK14" s="5">
        <v>0</v>
      </c>
      <c r="AL14" s="5">
        <v>0</v>
      </c>
      <c r="AM14" s="5">
        <v>0</v>
      </c>
      <c r="AN14" s="5">
        <v>0</v>
      </c>
      <c r="AO14" s="5">
        <v>0</v>
      </c>
      <c r="AP14" s="5">
        <v>0</v>
      </c>
      <c r="AQ14" s="5">
        <v>0</v>
      </c>
      <c r="AR14" s="5">
        <v>0</v>
      </c>
      <c r="AS14" s="5">
        <v>0</v>
      </c>
      <c r="AT14" s="5">
        <v>8</v>
      </c>
      <c r="AU14" s="5">
        <v>0</v>
      </c>
      <c r="AV14" s="5">
        <v>0</v>
      </c>
      <c r="AW14" s="5">
        <v>0</v>
      </c>
      <c r="AX14" s="5">
        <v>0</v>
      </c>
      <c r="AY14" s="5">
        <v>0</v>
      </c>
      <c r="AZ14" s="5">
        <v>0</v>
      </c>
      <c r="BA14" s="5">
        <v>0</v>
      </c>
    </row>
    <row r="15" spans="1:53">
      <c r="A15" s="5" t="s">
        <v>5671</v>
      </c>
      <c r="B15" s="5" t="s">
        <v>6235</v>
      </c>
      <c r="C15" s="5" t="s">
        <v>5669</v>
      </c>
      <c r="D15" t="s">
        <v>5670</v>
      </c>
      <c r="E15" s="5" t="s">
        <v>1145</v>
      </c>
      <c r="F15" s="5" t="s">
        <v>270</v>
      </c>
      <c r="G15" t="s">
        <v>5674</v>
      </c>
      <c r="L15" s="5" t="s">
        <v>6236</v>
      </c>
      <c r="M15" t="s">
        <v>6237</v>
      </c>
      <c r="N15" s="4">
        <v>41319</v>
      </c>
      <c r="O15" t="s">
        <v>1193</v>
      </c>
      <c r="P15" t="s">
        <v>1194</v>
      </c>
      <c r="Q15" s="4">
        <v>42460</v>
      </c>
      <c r="R15" s="6">
        <v>8777.58</v>
      </c>
      <c r="S15" s="8">
        <v>7</v>
      </c>
      <c r="T15" s="8">
        <v>8.8325123532162944E-2</v>
      </c>
      <c r="U15" s="8">
        <v>8.5765371255566186E-2</v>
      </c>
      <c r="V15" s="8">
        <v>0</v>
      </c>
      <c r="W15" s="8">
        <v>0</v>
      </c>
      <c r="X15" s="8">
        <v>0</v>
      </c>
      <c r="Y15" s="5">
        <v>0</v>
      </c>
      <c r="Z15" s="5">
        <v>0</v>
      </c>
      <c r="AA15" s="5">
        <v>7</v>
      </c>
      <c r="AB15" s="5">
        <v>0</v>
      </c>
      <c r="AC15" s="5">
        <v>1</v>
      </c>
      <c r="AD15" s="5">
        <v>0</v>
      </c>
      <c r="AE15" s="5">
        <v>0</v>
      </c>
      <c r="AF15" s="5">
        <v>8777.58</v>
      </c>
      <c r="AG15" s="5">
        <v>0</v>
      </c>
      <c r="AH15" s="5">
        <v>0</v>
      </c>
      <c r="AI15" s="5">
        <v>0</v>
      </c>
      <c r="AJ15" s="5">
        <v>0</v>
      </c>
      <c r="AK15" s="5">
        <v>0</v>
      </c>
      <c r="AL15" s="5">
        <v>0</v>
      </c>
      <c r="AM15" s="5">
        <v>0</v>
      </c>
      <c r="AN15" s="5">
        <v>0</v>
      </c>
      <c r="AO15" s="5">
        <v>0</v>
      </c>
      <c r="AP15" s="5">
        <v>0</v>
      </c>
      <c r="AQ15" s="5">
        <v>0</v>
      </c>
      <c r="AR15" s="5">
        <v>7</v>
      </c>
      <c r="AS15" s="5">
        <v>0</v>
      </c>
      <c r="AT15" s="5">
        <v>0</v>
      </c>
      <c r="AU15" s="5">
        <v>0</v>
      </c>
      <c r="AV15" s="5">
        <v>0</v>
      </c>
      <c r="AW15" s="5">
        <v>0</v>
      </c>
      <c r="AX15" s="5">
        <v>0</v>
      </c>
      <c r="AY15" s="5">
        <v>0</v>
      </c>
      <c r="AZ15" s="5">
        <v>0</v>
      </c>
      <c r="BA15" s="5">
        <v>0</v>
      </c>
    </row>
    <row r="16" spans="1:53">
      <c r="A16" s="5" t="s">
        <v>6238</v>
      </c>
      <c r="B16" s="5" t="s">
        <v>6239</v>
      </c>
      <c r="C16" s="5" t="s">
        <v>5763</v>
      </c>
      <c r="D16" t="s">
        <v>5764</v>
      </c>
      <c r="E16" s="5" t="s">
        <v>1785</v>
      </c>
      <c r="F16" s="5" t="s">
        <v>1683</v>
      </c>
      <c r="G16" t="s">
        <v>5769</v>
      </c>
      <c r="H16" t="s">
        <v>6240</v>
      </c>
      <c r="L16" s="5" t="s">
        <v>6241</v>
      </c>
      <c r="M16" t="s">
        <v>6242</v>
      </c>
      <c r="N16" s="4">
        <v>42380</v>
      </c>
      <c r="O16" t="s">
        <v>6243</v>
      </c>
      <c r="P16" t="s">
        <v>6244</v>
      </c>
      <c r="Q16" s="4">
        <v>42474</v>
      </c>
      <c r="R16" s="6">
        <v>7996.52</v>
      </c>
      <c r="S16" s="8">
        <v>0.38019999999999998</v>
      </c>
      <c r="T16" s="8">
        <v>8.0465642788492012E-2</v>
      </c>
      <c r="U16" s="8">
        <v>4.6582848787666085E-3</v>
      </c>
      <c r="V16" s="8">
        <v>0</v>
      </c>
      <c r="W16" s="8">
        <v>0</v>
      </c>
      <c r="X16" s="8">
        <v>0</v>
      </c>
      <c r="Y16" s="5">
        <v>0</v>
      </c>
      <c r="Z16" s="5">
        <v>0</v>
      </c>
      <c r="AA16" s="5">
        <v>0.38019999999999998</v>
      </c>
      <c r="AB16" s="5">
        <v>0</v>
      </c>
      <c r="AC16" s="5">
        <v>3</v>
      </c>
      <c r="AD16" s="5">
        <v>0</v>
      </c>
      <c r="AE16" s="5">
        <v>0</v>
      </c>
      <c r="AF16" s="5">
        <v>0</v>
      </c>
      <c r="AG16" s="5">
        <v>11.47</v>
      </c>
      <c r="AH16" s="5">
        <v>7985.05</v>
      </c>
      <c r="AI16" s="5">
        <v>0</v>
      </c>
      <c r="AJ16" s="5">
        <v>0</v>
      </c>
      <c r="AK16" s="5">
        <v>0</v>
      </c>
      <c r="AL16" s="5">
        <v>0</v>
      </c>
      <c r="AM16" s="5">
        <v>0</v>
      </c>
      <c r="AN16" s="5">
        <v>0</v>
      </c>
      <c r="AO16" s="5">
        <v>0</v>
      </c>
      <c r="AP16" s="5">
        <v>0</v>
      </c>
      <c r="AQ16" s="5">
        <v>0</v>
      </c>
      <c r="AR16" s="5">
        <v>0</v>
      </c>
      <c r="AS16" s="5">
        <v>1E-3</v>
      </c>
      <c r="AT16" s="5">
        <v>0.37919999999999998</v>
      </c>
      <c r="AU16" s="5">
        <v>0</v>
      </c>
      <c r="AV16" s="5">
        <v>0</v>
      </c>
      <c r="AW16" s="5">
        <v>0</v>
      </c>
      <c r="AX16" s="5">
        <v>0</v>
      </c>
      <c r="AY16" s="5">
        <v>0</v>
      </c>
      <c r="AZ16" s="5">
        <v>0</v>
      </c>
      <c r="BA16" s="5">
        <v>0</v>
      </c>
    </row>
    <row r="17" spans="1:53">
      <c r="A17" s="5" t="s">
        <v>6245</v>
      </c>
      <c r="B17" s="5" t="s">
        <v>6246</v>
      </c>
      <c r="C17" s="5" t="s">
        <v>5725</v>
      </c>
      <c r="D17" t="s">
        <v>5726</v>
      </c>
      <c r="E17" s="5" t="s">
        <v>1145</v>
      </c>
      <c r="F17" s="5" t="s">
        <v>270</v>
      </c>
      <c r="G17" t="s">
        <v>5730</v>
      </c>
      <c r="H17" t="s">
        <v>6247</v>
      </c>
      <c r="L17" s="5" t="s">
        <v>6248</v>
      </c>
      <c r="M17" t="s">
        <v>6249</v>
      </c>
      <c r="N17" s="4">
        <v>37810</v>
      </c>
      <c r="O17" t="s">
        <v>1788</v>
      </c>
      <c r="P17" t="s">
        <v>1167</v>
      </c>
      <c r="Q17" s="4">
        <v>42460</v>
      </c>
      <c r="R17" s="6">
        <v>4185</v>
      </c>
      <c r="S17" s="8">
        <v>1.86</v>
      </c>
      <c r="T17" s="8">
        <v>4.2111908063737609E-2</v>
      </c>
      <c r="U17" s="8">
        <v>2.2789084362193301E-2</v>
      </c>
      <c r="V17" s="8">
        <v>0</v>
      </c>
      <c r="W17" s="8">
        <v>0</v>
      </c>
      <c r="X17" s="8">
        <v>0</v>
      </c>
      <c r="Y17" s="5">
        <v>0</v>
      </c>
      <c r="Z17" s="5">
        <v>0</v>
      </c>
      <c r="AA17" s="5">
        <v>1.86</v>
      </c>
      <c r="AB17" s="5">
        <v>0</v>
      </c>
      <c r="AC17" s="5">
        <v>1</v>
      </c>
      <c r="AD17" s="5">
        <v>0</v>
      </c>
      <c r="AE17" s="5">
        <v>0</v>
      </c>
      <c r="AF17" s="5">
        <v>4185</v>
      </c>
      <c r="AG17" s="5">
        <v>0</v>
      </c>
      <c r="AH17" s="5">
        <v>0</v>
      </c>
      <c r="AI17" s="5">
        <v>0</v>
      </c>
      <c r="AJ17" s="5">
        <v>0</v>
      </c>
      <c r="AK17" s="5">
        <v>0</v>
      </c>
      <c r="AL17" s="5">
        <v>0</v>
      </c>
      <c r="AM17" s="5">
        <v>0</v>
      </c>
      <c r="AN17" s="5">
        <v>0</v>
      </c>
      <c r="AO17" s="5">
        <v>0</v>
      </c>
      <c r="AP17" s="5">
        <v>0</v>
      </c>
      <c r="AQ17" s="5">
        <v>0</v>
      </c>
      <c r="AR17" s="5">
        <v>1.86</v>
      </c>
      <c r="AS17" s="5">
        <v>0</v>
      </c>
      <c r="AT17" s="5">
        <v>0</v>
      </c>
      <c r="AU17" s="5">
        <v>0</v>
      </c>
      <c r="AV17" s="5">
        <v>0</v>
      </c>
      <c r="AW17" s="5">
        <v>0</v>
      </c>
      <c r="AX17" s="5">
        <v>0</v>
      </c>
      <c r="AY17" s="5">
        <v>0</v>
      </c>
      <c r="AZ17" s="5">
        <v>0</v>
      </c>
      <c r="BA17" s="5">
        <v>0</v>
      </c>
    </row>
    <row r="18" spans="1:53">
      <c r="A18" s="5" t="s">
        <v>6250</v>
      </c>
      <c r="B18" s="5" t="s">
        <v>6251</v>
      </c>
      <c r="C18" s="5" t="s">
        <v>5496</v>
      </c>
      <c r="D18" t="s">
        <v>5497</v>
      </c>
      <c r="E18" s="5" t="s">
        <v>1115</v>
      </c>
      <c r="F18" s="5" t="s">
        <v>269</v>
      </c>
      <c r="G18" t="s">
        <v>5502</v>
      </c>
      <c r="H18" t="s">
        <v>6252</v>
      </c>
      <c r="I18" t="s">
        <v>6253</v>
      </c>
      <c r="L18" s="5" t="s">
        <v>6254</v>
      </c>
      <c r="M18" t="s">
        <v>6255</v>
      </c>
      <c r="N18" s="4">
        <v>38407</v>
      </c>
      <c r="O18" t="s">
        <v>1613</v>
      </c>
      <c r="P18" t="s">
        <v>1614</v>
      </c>
      <c r="Q18" s="4">
        <v>42460</v>
      </c>
      <c r="R18" s="6">
        <v>2306.9299999999998</v>
      </c>
      <c r="S18" s="8">
        <v>3.2639999999999998</v>
      </c>
      <c r="T18" s="8">
        <v>2.321367361277854E-2</v>
      </c>
      <c r="U18" s="8">
        <v>3.9991167396881147E-2</v>
      </c>
      <c r="V18" s="8">
        <v>0</v>
      </c>
      <c r="W18" s="8">
        <v>0</v>
      </c>
      <c r="X18" s="8">
        <v>9.16</v>
      </c>
      <c r="Y18" s="5">
        <v>0</v>
      </c>
      <c r="Z18" s="5">
        <v>0</v>
      </c>
      <c r="AA18" s="5">
        <v>3.2639999999999998</v>
      </c>
      <c r="AB18" s="5">
        <v>0</v>
      </c>
      <c r="AC18" s="5">
        <v>1</v>
      </c>
      <c r="AD18" s="5">
        <v>2306.9299999999998</v>
      </c>
      <c r="AE18" s="5">
        <v>0</v>
      </c>
      <c r="AF18" s="5">
        <v>0</v>
      </c>
      <c r="AG18" s="5">
        <v>0</v>
      </c>
      <c r="AH18" s="5">
        <v>0</v>
      </c>
      <c r="AI18" s="5">
        <v>0</v>
      </c>
      <c r="AJ18" s="5">
        <v>0</v>
      </c>
      <c r="AK18" s="5">
        <v>0</v>
      </c>
      <c r="AL18" s="5">
        <v>0</v>
      </c>
      <c r="AM18" s="5">
        <v>0</v>
      </c>
      <c r="AN18" s="5">
        <v>0</v>
      </c>
      <c r="AO18" s="5">
        <v>0</v>
      </c>
      <c r="AP18" s="5">
        <v>3.2639999999999998</v>
      </c>
      <c r="AQ18" s="5">
        <v>0</v>
      </c>
      <c r="AR18" s="5">
        <v>0</v>
      </c>
      <c r="AS18" s="5">
        <v>0</v>
      </c>
      <c r="AT18" s="5">
        <v>0</v>
      </c>
      <c r="AU18" s="5">
        <v>0</v>
      </c>
      <c r="AV18" s="5">
        <v>0</v>
      </c>
      <c r="AW18" s="5">
        <v>0</v>
      </c>
      <c r="AX18" s="5">
        <v>0</v>
      </c>
      <c r="AY18" s="5">
        <v>0</v>
      </c>
      <c r="AZ18" s="5">
        <v>0</v>
      </c>
      <c r="BA18" s="5">
        <v>0</v>
      </c>
    </row>
    <row r="19" spans="1:53">
      <c r="A19" s="5" t="s">
        <v>6256</v>
      </c>
      <c r="B19" s="5" t="s">
        <v>6257</v>
      </c>
      <c r="C19" s="5" t="s">
        <v>5540</v>
      </c>
      <c r="D19" t="s">
        <v>5541</v>
      </c>
      <c r="E19" s="5" t="s">
        <v>1115</v>
      </c>
      <c r="F19" s="5" t="s">
        <v>269</v>
      </c>
      <c r="G19" t="s">
        <v>5545</v>
      </c>
      <c r="H19" t="s">
        <v>6258</v>
      </c>
      <c r="L19" s="5"/>
      <c r="M19" t="s">
        <v>6259</v>
      </c>
      <c r="N19" s="4">
        <v>37140</v>
      </c>
      <c r="O19" t="s">
        <v>1613</v>
      </c>
      <c r="P19" t="s">
        <v>1614</v>
      </c>
      <c r="Q19" s="4">
        <v>42460</v>
      </c>
      <c r="R19" s="6">
        <v>1754.63</v>
      </c>
      <c r="S19" s="8">
        <v>2</v>
      </c>
      <c r="T19" s="8">
        <v>1.7656109258273815E-2</v>
      </c>
      <c r="U19" s="8">
        <v>2.4504391787304625E-2</v>
      </c>
      <c r="V19" s="8">
        <v>0</v>
      </c>
      <c r="W19" s="8">
        <v>0</v>
      </c>
      <c r="X19" s="8">
        <v>0</v>
      </c>
      <c r="Y19" s="5">
        <v>0</v>
      </c>
      <c r="Z19" s="5">
        <v>0</v>
      </c>
      <c r="AA19" s="5">
        <v>2</v>
      </c>
      <c r="AB19" s="5">
        <v>0</v>
      </c>
      <c r="AC19" s="5">
        <v>2</v>
      </c>
      <c r="AD19" s="5">
        <v>0</v>
      </c>
      <c r="AE19" s="5">
        <v>795.36</v>
      </c>
      <c r="AF19" s="5">
        <v>0</v>
      </c>
      <c r="AG19" s="5">
        <v>0</v>
      </c>
      <c r="AH19" s="5">
        <v>0</v>
      </c>
      <c r="AI19" s="5">
        <v>959.27</v>
      </c>
      <c r="AJ19" s="5">
        <v>0</v>
      </c>
      <c r="AK19" s="5">
        <v>0</v>
      </c>
      <c r="AL19" s="5">
        <v>0</v>
      </c>
      <c r="AM19" s="5">
        <v>0</v>
      </c>
      <c r="AN19" s="5">
        <v>0</v>
      </c>
      <c r="AO19" s="5">
        <v>0</v>
      </c>
      <c r="AP19" s="5">
        <v>0</v>
      </c>
      <c r="AQ19" s="5">
        <v>1</v>
      </c>
      <c r="AR19" s="5">
        <v>0</v>
      </c>
      <c r="AS19" s="5">
        <v>0</v>
      </c>
      <c r="AT19" s="5">
        <v>0</v>
      </c>
      <c r="AU19" s="5">
        <v>1</v>
      </c>
      <c r="AV19" s="5">
        <v>0</v>
      </c>
      <c r="AW19" s="5">
        <v>0</v>
      </c>
      <c r="AX19" s="5">
        <v>0</v>
      </c>
      <c r="AY19" s="5">
        <v>0</v>
      </c>
      <c r="AZ19" s="5">
        <v>0</v>
      </c>
      <c r="BA19" s="5">
        <v>0</v>
      </c>
    </row>
    <row r="20" spans="1:53">
      <c r="A20" s="5" t="s">
        <v>5788</v>
      </c>
      <c r="B20" s="5" t="s">
        <v>6260</v>
      </c>
      <c r="C20" s="5" t="s">
        <v>5786</v>
      </c>
      <c r="D20" t="s">
        <v>5787</v>
      </c>
      <c r="E20" s="5" t="s">
        <v>6261</v>
      </c>
      <c r="F20" s="5" t="s">
        <v>5791</v>
      </c>
      <c r="G20" t="s">
        <v>5793</v>
      </c>
      <c r="L20" s="5" t="s">
        <v>6262</v>
      </c>
      <c r="M20" t="s">
        <v>6263</v>
      </c>
      <c r="N20" s="4">
        <v>38646</v>
      </c>
      <c r="O20" t="s">
        <v>6264</v>
      </c>
      <c r="P20" t="s">
        <v>6265</v>
      </c>
      <c r="Q20" s="4">
        <v>42474</v>
      </c>
      <c r="R20" s="6">
        <v>1534.8600000000001</v>
      </c>
      <c r="S20" s="8">
        <v>0.46899999999999997</v>
      </c>
      <c r="T20" s="8">
        <v>1.5444655486429702E-2</v>
      </c>
      <c r="U20" s="8">
        <v>5.7462798741229337E-3</v>
      </c>
      <c r="V20" s="8">
        <v>0</v>
      </c>
      <c r="W20" s="8">
        <v>0</v>
      </c>
      <c r="X20" s="8">
        <v>0</v>
      </c>
      <c r="Y20" s="5">
        <v>0</v>
      </c>
      <c r="Z20" s="5">
        <v>0</v>
      </c>
      <c r="AA20" s="5">
        <v>0.46899999999999997</v>
      </c>
      <c r="AB20" s="5">
        <v>0</v>
      </c>
      <c r="AC20" s="5">
        <v>2</v>
      </c>
      <c r="AD20" s="5">
        <v>0</v>
      </c>
      <c r="AE20" s="5">
        <v>0</v>
      </c>
      <c r="AF20" s="5">
        <v>0</v>
      </c>
      <c r="AG20" s="5">
        <v>1534.8600000000001</v>
      </c>
      <c r="AH20" s="5">
        <v>0</v>
      </c>
      <c r="AI20" s="5">
        <v>0</v>
      </c>
      <c r="AJ20" s="5">
        <v>0</v>
      </c>
      <c r="AK20" s="5">
        <v>0</v>
      </c>
      <c r="AL20" s="5">
        <v>0</v>
      </c>
      <c r="AM20" s="5">
        <v>0</v>
      </c>
      <c r="AN20" s="5">
        <v>0</v>
      </c>
      <c r="AO20" s="5">
        <v>0</v>
      </c>
      <c r="AP20" s="5">
        <v>0</v>
      </c>
      <c r="AQ20" s="5">
        <v>0</v>
      </c>
      <c r="AR20" s="5">
        <v>0</v>
      </c>
      <c r="AS20" s="5">
        <v>0.46899999999999997</v>
      </c>
      <c r="AT20" s="5">
        <v>0</v>
      </c>
      <c r="AU20" s="5">
        <v>0</v>
      </c>
      <c r="AV20" s="5">
        <v>0</v>
      </c>
      <c r="AW20" s="5">
        <v>0</v>
      </c>
      <c r="AX20" s="5">
        <v>0</v>
      </c>
      <c r="AY20" s="5">
        <v>0</v>
      </c>
      <c r="AZ20" s="5">
        <v>0</v>
      </c>
      <c r="BA20" s="5">
        <v>0</v>
      </c>
    </row>
    <row r="21" spans="1:53">
      <c r="A21" s="5" t="s">
        <v>397</v>
      </c>
      <c r="B21" s="5" t="s">
        <v>4835</v>
      </c>
      <c r="C21" s="5" t="s">
        <v>395</v>
      </c>
      <c r="D21" t="s">
        <v>396</v>
      </c>
      <c r="E21" s="5" t="s">
        <v>1108</v>
      </c>
      <c r="F21" s="5" t="s">
        <v>268</v>
      </c>
      <c r="G21" t="s">
        <v>406</v>
      </c>
      <c r="H21" t="s">
        <v>1109</v>
      </c>
      <c r="I21" t="s">
        <v>1110</v>
      </c>
      <c r="L21" s="5" t="s">
        <v>1111</v>
      </c>
      <c r="M21" t="s">
        <v>1112</v>
      </c>
      <c r="N21" s="4">
        <v>36889</v>
      </c>
      <c r="O21" t="s">
        <v>1113</v>
      </c>
      <c r="P21" t="s">
        <v>1114</v>
      </c>
      <c r="Q21" s="4">
        <v>42460</v>
      </c>
      <c r="R21" s="6">
        <v>1144.8900000000001</v>
      </c>
      <c r="S21" s="8">
        <v>1.115</v>
      </c>
      <c r="T21" s="8">
        <v>1.1520550160834541E-2</v>
      </c>
      <c r="U21" s="8">
        <v>1.3661198421422327E-2</v>
      </c>
      <c r="V21" s="8">
        <v>0</v>
      </c>
      <c r="W21" s="8">
        <v>0</v>
      </c>
      <c r="X21" s="8">
        <v>9.69</v>
      </c>
      <c r="Y21" s="5">
        <v>0</v>
      </c>
      <c r="Z21" s="5">
        <v>0</v>
      </c>
      <c r="AA21" s="5">
        <v>1.115</v>
      </c>
      <c r="AB21" s="5">
        <v>0</v>
      </c>
      <c r="AC21" s="5">
        <v>1</v>
      </c>
      <c r="AD21" s="5">
        <v>1144.8900000000001</v>
      </c>
      <c r="AE21" s="5">
        <v>0</v>
      </c>
      <c r="AF21" s="5">
        <v>0</v>
      </c>
      <c r="AG21" s="5">
        <v>0</v>
      </c>
      <c r="AH21" s="5">
        <v>0</v>
      </c>
      <c r="AI21" s="5">
        <v>0</v>
      </c>
      <c r="AJ21" s="5">
        <v>0</v>
      </c>
      <c r="AK21" s="5">
        <v>0</v>
      </c>
      <c r="AL21" s="5">
        <v>0</v>
      </c>
      <c r="AM21" s="5">
        <v>0</v>
      </c>
      <c r="AN21" s="5">
        <v>0</v>
      </c>
      <c r="AO21" s="5">
        <v>0</v>
      </c>
      <c r="AP21" s="5">
        <v>1.115</v>
      </c>
      <c r="AQ21" s="5">
        <v>0</v>
      </c>
      <c r="AR21" s="5">
        <v>0</v>
      </c>
      <c r="AS21" s="5">
        <v>0</v>
      </c>
      <c r="AT21" s="5">
        <v>0</v>
      </c>
      <c r="AU21" s="5">
        <v>0</v>
      </c>
      <c r="AV21" s="5">
        <v>0</v>
      </c>
      <c r="AW21" s="5">
        <v>0</v>
      </c>
      <c r="AX21" s="5">
        <v>0</v>
      </c>
      <c r="AY21" s="5">
        <v>0</v>
      </c>
      <c r="AZ21" s="5">
        <v>0</v>
      </c>
      <c r="BA21" s="5">
        <v>0</v>
      </c>
    </row>
    <row r="22" spans="1:53">
      <c r="A22" s="5" t="s">
        <v>2943</v>
      </c>
      <c r="B22" s="5" t="s">
        <v>4981</v>
      </c>
      <c r="C22" s="5" t="s">
        <v>2941</v>
      </c>
      <c r="D22" t="s">
        <v>2942</v>
      </c>
      <c r="E22" s="5" t="s">
        <v>4982</v>
      </c>
      <c r="F22" s="5" t="s">
        <v>1772</v>
      </c>
      <c r="G22" t="s">
        <v>2946</v>
      </c>
      <c r="H22" t="s">
        <v>4983</v>
      </c>
      <c r="I22" t="s">
        <v>4984</v>
      </c>
      <c r="J22" t="s">
        <v>4985</v>
      </c>
      <c r="L22" s="5" t="s">
        <v>4986</v>
      </c>
      <c r="M22" t="s">
        <v>4987</v>
      </c>
      <c r="N22" s="4">
        <v>39338</v>
      </c>
      <c r="O22" t="s">
        <v>4988</v>
      </c>
      <c r="P22" t="s">
        <v>4989</v>
      </c>
      <c r="Q22" s="4">
        <v>42460</v>
      </c>
      <c r="R22" s="6">
        <v>522.77</v>
      </c>
      <c r="S22" s="8">
        <v>0.443</v>
      </c>
      <c r="T22" s="8">
        <v>5.2604162911541481E-3</v>
      </c>
      <c r="U22" s="8">
        <v>5.4277227808879744E-3</v>
      </c>
      <c r="V22" s="8">
        <v>0</v>
      </c>
      <c r="W22" s="8">
        <v>0</v>
      </c>
      <c r="X22" s="8">
        <v>11.29</v>
      </c>
      <c r="Y22" s="5">
        <v>0</v>
      </c>
      <c r="Z22" s="5">
        <v>0</v>
      </c>
      <c r="AA22" s="5">
        <v>0.443</v>
      </c>
      <c r="AB22" s="5">
        <v>0</v>
      </c>
      <c r="AC22" s="5">
        <v>1</v>
      </c>
      <c r="AD22" s="5">
        <v>0</v>
      </c>
      <c r="AE22" s="5">
        <v>0</v>
      </c>
      <c r="AF22" s="5">
        <v>0</v>
      </c>
      <c r="AG22" s="5">
        <v>522.77</v>
      </c>
      <c r="AH22" s="5">
        <v>0</v>
      </c>
      <c r="AI22" s="5">
        <v>0</v>
      </c>
      <c r="AJ22" s="5">
        <v>0</v>
      </c>
      <c r="AK22" s="5">
        <v>0</v>
      </c>
      <c r="AL22" s="5">
        <v>0</v>
      </c>
      <c r="AM22" s="5">
        <v>0</v>
      </c>
      <c r="AN22" s="5">
        <v>0</v>
      </c>
      <c r="AO22" s="5">
        <v>0</v>
      </c>
      <c r="AP22" s="5">
        <v>0</v>
      </c>
      <c r="AQ22" s="5">
        <v>0</v>
      </c>
      <c r="AR22" s="5">
        <v>0</v>
      </c>
      <c r="AS22" s="5">
        <v>0.443</v>
      </c>
      <c r="AT22" s="5">
        <v>0</v>
      </c>
      <c r="AU22" s="5">
        <v>0</v>
      </c>
      <c r="AV22" s="5">
        <v>0</v>
      </c>
      <c r="AW22" s="5">
        <v>0</v>
      </c>
      <c r="AX22" s="5">
        <v>0</v>
      </c>
      <c r="AY22" s="5">
        <v>0</v>
      </c>
      <c r="AZ22" s="5">
        <v>0</v>
      </c>
      <c r="BA22" s="5">
        <v>0</v>
      </c>
    </row>
    <row r="23" spans="1:53">
      <c r="A23" s="5" t="s">
        <v>5651</v>
      </c>
      <c r="B23" s="5" t="s">
        <v>6266</v>
      </c>
      <c r="C23" s="5" t="s">
        <v>5649</v>
      </c>
      <c r="D23" t="s">
        <v>5650</v>
      </c>
      <c r="E23" s="5" t="s">
        <v>1145</v>
      </c>
      <c r="F23" s="5" t="s">
        <v>270</v>
      </c>
      <c r="G23" t="s">
        <v>6118</v>
      </c>
      <c r="H23" t="s">
        <v>6267</v>
      </c>
      <c r="I23" t="s">
        <v>6268</v>
      </c>
      <c r="L23" s="5" t="s">
        <v>6269</v>
      </c>
      <c r="M23" t="s">
        <v>6270</v>
      </c>
      <c r="N23" s="4">
        <v>37482</v>
      </c>
      <c r="O23" t="s">
        <v>6271</v>
      </c>
      <c r="P23" t="s">
        <v>6272</v>
      </c>
      <c r="Q23" s="4">
        <v>42460</v>
      </c>
      <c r="R23" s="6">
        <v>280.09999999999997</v>
      </c>
      <c r="S23" s="8">
        <v>9.6399999999999993E-3</v>
      </c>
      <c r="T23" s="8">
        <v>2.818529378411685E-3</v>
      </c>
      <c r="U23" s="8">
        <v>1.1811116841480827E-4</v>
      </c>
      <c r="V23" s="8">
        <v>0</v>
      </c>
      <c r="W23" s="8">
        <v>0</v>
      </c>
      <c r="X23" s="8">
        <v>0</v>
      </c>
      <c r="Y23" s="5">
        <v>0</v>
      </c>
      <c r="Z23" s="5">
        <v>0</v>
      </c>
      <c r="AA23" s="5">
        <v>0</v>
      </c>
      <c r="AB23" s="5">
        <v>9.6399999999999993E-3</v>
      </c>
      <c r="AC23" s="5">
        <v>10</v>
      </c>
      <c r="AD23" s="5">
        <v>0</v>
      </c>
      <c r="AE23" s="5">
        <v>0</v>
      </c>
      <c r="AF23" s="5">
        <v>0</v>
      </c>
      <c r="AG23" s="5">
        <v>0</v>
      </c>
      <c r="AH23" s="5">
        <v>0</v>
      </c>
      <c r="AI23" s="5">
        <v>280.09999999999997</v>
      </c>
      <c r="AJ23" s="5">
        <v>0</v>
      </c>
      <c r="AK23" s="5">
        <v>0</v>
      </c>
      <c r="AL23" s="5">
        <v>0</v>
      </c>
      <c r="AM23" s="5">
        <v>0</v>
      </c>
      <c r="AN23" s="5">
        <v>0</v>
      </c>
      <c r="AO23" s="5">
        <v>0</v>
      </c>
      <c r="AP23" s="5">
        <v>0</v>
      </c>
      <c r="AQ23" s="5">
        <v>0</v>
      </c>
      <c r="AR23" s="5">
        <v>0</v>
      </c>
      <c r="AS23" s="5">
        <v>0</v>
      </c>
      <c r="AT23" s="5">
        <v>0</v>
      </c>
      <c r="AU23" s="5">
        <v>9.6399999999999993E-3</v>
      </c>
      <c r="AV23" s="5">
        <v>0</v>
      </c>
      <c r="AW23" s="5">
        <v>0</v>
      </c>
      <c r="AX23" s="5">
        <v>0</v>
      </c>
      <c r="AY23" s="5">
        <v>0</v>
      </c>
      <c r="AZ23" s="5">
        <v>0</v>
      </c>
      <c r="BA23" s="5">
        <v>0</v>
      </c>
    </row>
    <row r="24" spans="1:53">
      <c r="A24" s="5" t="s">
        <v>6273</v>
      </c>
      <c r="B24" s="5" t="s">
        <v>6274</v>
      </c>
      <c r="C24" s="5" t="s">
        <v>5645</v>
      </c>
      <c r="D24" t="s">
        <v>5646</v>
      </c>
      <c r="E24" s="5" t="s">
        <v>1145</v>
      </c>
      <c r="F24" s="5" t="s">
        <v>270</v>
      </c>
      <c r="G24" t="s">
        <v>5654</v>
      </c>
      <c r="H24" t="s">
        <v>6275</v>
      </c>
      <c r="L24" s="5" t="s">
        <v>6276</v>
      </c>
      <c r="M24" t="s">
        <v>6277</v>
      </c>
      <c r="N24" s="4">
        <v>38699</v>
      </c>
      <c r="O24" t="s">
        <v>6278</v>
      </c>
      <c r="P24" t="s">
        <v>6279</v>
      </c>
      <c r="Q24" s="4">
        <v>42460</v>
      </c>
      <c r="R24" s="6">
        <v>31.25</v>
      </c>
      <c r="S24" s="8">
        <v>2.0000000000000001E-4</v>
      </c>
      <c r="T24" s="8">
        <v>3.1445570537438477E-4</v>
      </c>
      <c r="U24" s="8">
        <v>2.4504391787304625E-6</v>
      </c>
      <c r="V24" s="8">
        <v>0</v>
      </c>
      <c r="W24" s="8">
        <v>0</v>
      </c>
      <c r="X24" s="8">
        <v>0</v>
      </c>
      <c r="Y24" s="5">
        <v>0</v>
      </c>
      <c r="Z24" s="5">
        <v>0</v>
      </c>
      <c r="AA24" s="5">
        <v>0</v>
      </c>
      <c r="AB24" s="5">
        <v>2.0000000000000001E-4</v>
      </c>
      <c r="AC24" s="5">
        <v>1</v>
      </c>
      <c r="AD24" s="5">
        <v>0</v>
      </c>
      <c r="AE24" s="5">
        <v>0</v>
      </c>
      <c r="AF24" s="5">
        <v>31.25</v>
      </c>
      <c r="AG24" s="5">
        <v>0</v>
      </c>
      <c r="AH24" s="5">
        <v>0</v>
      </c>
      <c r="AI24" s="5">
        <v>0</v>
      </c>
      <c r="AJ24" s="5">
        <v>0</v>
      </c>
      <c r="AK24" s="5">
        <v>0</v>
      </c>
      <c r="AL24" s="5">
        <v>0</v>
      </c>
      <c r="AM24" s="5">
        <v>0</v>
      </c>
      <c r="AN24" s="5">
        <v>0</v>
      </c>
      <c r="AO24" s="5">
        <v>0</v>
      </c>
      <c r="AP24" s="5">
        <v>0</v>
      </c>
      <c r="AQ24" s="5">
        <v>0</v>
      </c>
      <c r="AR24" s="5">
        <v>2.0000000000000001E-4</v>
      </c>
      <c r="AS24" s="5">
        <v>0</v>
      </c>
      <c r="AT24" s="5">
        <v>0</v>
      </c>
      <c r="AU24" s="5">
        <v>0</v>
      </c>
      <c r="AV24" s="5">
        <v>0</v>
      </c>
      <c r="AW24" s="5">
        <v>0</v>
      </c>
      <c r="AX24" s="5">
        <v>0</v>
      </c>
      <c r="AY24" s="5">
        <v>0</v>
      </c>
      <c r="AZ24" s="5">
        <v>0</v>
      </c>
      <c r="BA24" s="5">
        <v>0</v>
      </c>
    </row>
    <row r="25" spans="1:53">
      <c r="A25" s="5" t="s">
        <v>3805</v>
      </c>
      <c r="B25" s="5" t="s">
        <v>6280</v>
      </c>
      <c r="C25" s="5" t="s">
        <v>5994</v>
      </c>
      <c r="D25" t="s">
        <v>5995</v>
      </c>
      <c r="E25" s="5" t="s">
        <v>1115</v>
      </c>
      <c r="F25" s="5" t="s">
        <v>269</v>
      </c>
      <c r="G25" t="s">
        <v>5997</v>
      </c>
      <c r="H25" t="s">
        <v>6281</v>
      </c>
      <c r="L25" s="5"/>
      <c r="M25" t="s">
        <v>6282</v>
      </c>
      <c r="N25" s="4">
        <v>39465</v>
      </c>
      <c r="O25" t="s">
        <v>1188</v>
      </c>
      <c r="P25" t="s">
        <v>1189</v>
      </c>
      <c r="Q25" s="4">
        <v>42460</v>
      </c>
      <c r="R25" s="6">
        <v>25.8</v>
      </c>
      <c r="S25" s="8">
        <v>8.9999999999999985E-6</v>
      </c>
      <c r="T25" s="8">
        <v>2.5961463035709207E-4</v>
      </c>
      <c r="U25" s="8">
        <v>1.1026976304287078E-7</v>
      </c>
      <c r="V25" s="8">
        <v>0</v>
      </c>
      <c r="W25" s="8">
        <v>0</v>
      </c>
      <c r="X25" s="8">
        <v>0</v>
      </c>
      <c r="Y25" s="5">
        <v>0</v>
      </c>
      <c r="Z25" s="5">
        <v>0</v>
      </c>
      <c r="AA25" s="5">
        <v>8.9999999999999985E-6</v>
      </c>
      <c r="AB25" s="5">
        <v>0</v>
      </c>
      <c r="AC25" s="5">
        <v>1</v>
      </c>
      <c r="AD25" s="5">
        <v>0</v>
      </c>
      <c r="AE25" s="5">
        <v>0</v>
      </c>
      <c r="AF25" s="5">
        <v>0</v>
      </c>
      <c r="AG25" s="5">
        <v>0</v>
      </c>
      <c r="AH25" s="5">
        <v>25.8</v>
      </c>
      <c r="AI25" s="5">
        <v>0</v>
      </c>
      <c r="AJ25" s="5">
        <v>0</v>
      </c>
      <c r="AK25" s="5">
        <v>0</v>
      </c>
      <c r="AL25" s="5">
        <v>0</v>
      </c>
      <c r="AM25" s="5">
        <v>0</v>
      </c>
      <c r="AN25" s="5">
        <v>0</v>
      </c>
      <c r="AO25" s="5">
        <v>0</v>
      </c>
      <c r="AP25" s="5">
        <v>0</v>
      </c>
      <c r="AQ25" s="5">
        <v>0</v>
      </c>
      <c r="AR25" s="5">
        <v>0</v>
      </c>
      <c r="AS25" s="5">
        <v>0</v>
      </c>
      <c r="AT25" s="5">
        <v>8.9999999999999985E-6</v>
      </c>
      <c r="AU25" s="5">
        <v>0</v>
      </c>
      <c r="AV25" s="5">
        <v>0</v>
      </c>
      <c r="AW25" s="5">
        <v>0</v>
      </c>
      <c r="AX25" s="5">
        <v>0</v>
      </c>
      <c r="AY25" s="5">
        <v>0</v>
      </c>
      <c r="AZ25" s="5">
        <v>0</v>
      </c>
      <c r="BA25" s="5">
        <v>0</v>
      </c>
    </row>
    <row r="26" spans="1:53">
      <c r="A26" s="5"/>
      <c r="B26" s="5"/>
      <c r="C26" s="5"/>
      <c r="D26" s="5"/>
      <c r="E26" s="5"/>
      <c r="F26" s="5"/>
      <c r="G26" s="5"/>
      <c r="H26" s="5"/>
      <c r="J26" s="5"/>
      <c r="K26" s="5"/>
      <c r="L26" s="5"/>
      <c r="M26" s="5"/>
      <c r="O26" s="5"/>
      <c r="P26" s="5"/>
      <c r="R26" s="6"/>
      <c r="S26" s="8"/>
      <c r="T26" s="8"/>
      <c r="U26" s="8"/>
      <c r="V26" s="8"/>
      <c r="W26" s="8"/>
      <c r="X26" s="8"/>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53">
      <c r="A27" s="5"/>
      <c r="B27" s="5"/>
      <c r="C27" s="5"/>
      <c r="D27" s="5"/>
      <c r="E27" s="5"/>
      <c r="F27" s="5"/>
      <c r="G27" s="5"/>
      <c r="H27" s="5"/>
      <c r="L27" s="5"/>
      <c r="M27" s="5"/>
      <c r="O27" s="5"/>
      <c r="P27" s="5"/>
      <c r="R27" s="6"/>
      <c r="S27" s="8"/>
      <c r="T27" s="8"/>
      <c r="U27" s="8"/>
      <c r="V27" s="8"/>
      <c r="W27" s="8"/>
      <c r="X27" s="8"/>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c r="A28" s="5"/>
      <c r="B28" s="5"/>
      <c r="C28" s="5"/>
      <c r="D28" s="5"/>
      <c r="E28" s="5"/>
      <c r="F28" s="5"/>
      <c r="M28" s="5"/>
      <c r="O28" s="5"/>
      <c r="P28" s="5"/>
      <c r="R28" s="6"/>
      <c r="S28" s="8"/>
      <c r="T28" s="8"/>
      <c r="U28" s="8"/>
      <c r="V28" s="8"/>
      <c r="W28" s="8"/>
      <c r="X28" s="8"/>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c r="A29" s="5"/>
      <c r="B29" s="5"/>
      <c r="C29" s="5"/>
      <c r="D29" s="5"/>
      <c r="E29" s="5"/>
      <c r="F29" s="5"/>
      <c r="G29" s="5"/>
      <c r="H29" s="5"/>
      <c r="J29" s="5"/>
      <c r="K29" s="5"/>
      <c r="L29" s="5"/>
      <c r="M29" s="5"/>
      <c r="O29" s="5"/>
      <c r="P29" s="5"/>
      <c r="R29" s="6"/>
      <c r="S29" s="8"/>
      <c r="T29" s="8"/>
      <c r="U29" s="8"/>
      <c r="V29" s="8"/>
      <c r="W29" s="8"/>
      <c r="X29" s="8"/>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c r="A30" s="5"/>
      <c r="B30" s="5"/>
      <c r="C30" s="5"/>
      <c r="D30" s="5"/>
      <c r="E30" s="5"/>
      <c r="F30" s="5"/>
      <c r="G30" s="5"/>
      <c r="L30" s="5"/>
      <c r="M30" s="5"/>
      <c r="O30" s="5"/>
      <c r="P30" s="5"/>
      <c r="R30" s="6"/>
      <c r="S30" s="8"/>
      <c r="T30" s="8"/>
      <c r="U30" s="8"/>
      <c r="V30" s="8"/>
      <c r="W30" s="8"/>
      <c r="X30" s="8"/>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c r="A31" s="5"/>
      <c r="B31" s="5"/>
      <c r="C31" s="5"/>
      <c r="D31" s="5"/>
      <c r="E31" s="5"/>
      <c r="F31" s="5"/>
      <c r="G31" s="5"/>
      <c r="I31" s="5"/>
      <c r="L31" s="5"/>
      <c r="M31" s="5"/>
      <c r="O31" s="5"/>
      <c r="P31" s="5"/>
      <c r="R31" s="6"/>
      <c r="S31" s="8"/>
      <c r="T31" s="8"/>
      <c r="U31" s="8"/>
      <c r="V31" s="8"/>
      <c r="W31" s="8"/>
      <c r="X31" s="8"/>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c r="A32" s="5"/>
      <c r="B32" s="5"/>
      <c r="C32" s="5"/>
      <c r="D32" s="5"/>
      <c r="E32" s="5"/>
      <c r="F32" s="5"/>
      <c r="G32" s="5"/>
      <c r="L32" s="5"/>
      <c r="M32" s="5"/>
      <c r="O32" s="5"/>
      <c r="P32" s="5"/>
      <c r="R32" s="6"/>
      <c r="S32" s="8"/>
      <c r="T32" s="8"/>
      <c r="U32" s="8"/>
      <c r="V32" s="8"/>
      <c r="W32" s="8"/>
      <c r="X32" s="8"/>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c r="A33" s="5"/>
      <c r="B33" s="5"/>
      <c r="C33" s="5"/>
      <c r="D33" s="5"/>
      <c r="E33" s="5"/>
      <c r="F33" s="5"/>
      <c r="G33" s="5"/>
      <c r="H33" s="5"/>
      <c r="I33" s="5"/>
      <c r="L33" s="5"/>
      <c r="M33" s="5"/>
      <c r="O33" s="5"/>
      <c r="P33" s="5"/>
      <c r="R33" s="6"/>
      <c r="S33" s="8"/>
      <c r="T33" s="8"/>
      <c r="U33" s="8"/>
      <c r="V33" s="8"/>
      <c r="W33" s="8"/>
      <c r="X33" s="8"/>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c r="A34" s="5"/>
      <c r="B34" s="5"/>
      <c r="C34" s="5"/>
      <c r="D34" s="5"/>
      <c r="E34" s="5"/>
      <c r="F34" s="5"/>
      <c r="G34" s="5"/>
      <c r="H34" s="5"/>
      <c r="I34" s="5"/>
      <c r="L34" s="5"/>
      <c r="M34" s="5"/>
      <c r="O34" s="5"/>
      <c r="P34" s="5"/>
      <c r="R34" s="6"/>
      <c r="S34" s="8"/>
      <c r="T34" s="8"/>
      <c r="U34" s="8"/>
      <c r="V34" s="8"/>
      <c r="W34" s="8"/>
      <c r="X34" s="8"/>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c r="A35" s="5"/>
      <c r="B35" s="5"/>
      <c r="C35" s="5"/>
      <c r="D35" s="5"/>
      <c r="E35" s="5"/>
      <c r="F35" s="5"/>
      <c r="G35" s="5"/>
      <c r="H35" s="5"/>
      <c r="L35" s="5"/>
      <c r="M35" s="5"/>
      <c r="O35" s="5"/>
      <c r="P35" s="5"/>
      <c r="R35" s="6"/>
      <c r="S35" s="8"/>
      <c r="T35" s="8"/>
      <c r="U35" s="8"/>
      <c r="V35" s="8"/>
      <c r="W35" s="8"/>
      <c r="X35" s="8"/>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c r="A36" s="5"/>
      <c r="B36" s="5"/>
      <c r="C36" s="5"/>
      <c r="D36" s="5"/>
      <c r="E36" s="5"/>
      <c r="F36" s="5"/>
      <c r="H36" s="5"/>
      <c r="M36" s="5"/>
      <c r="O36" s="5"/>
      <c r="P36" s="5"/>
      <c r="R36" s="6"/>
      <c r="S36" s="8"/>
      <c r="T36" s="8"/>
      <c r="U36" s="8"/>
      <c r="V36" s="8"/>
      <c r="W36" s="8"/>
      <c r="X36" s="8"/>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1:53">
      <c r="A37" s="5"/>
      <c r="B37" s="5"/>
      <c r="C37" s="5"/>
      <c r="E37" s="5"/>
      <c r="F37" s="5"/>
      <c r="R37" s="6"/>
      <c r="S37" s="8"/>
      <c r="T37" s="8"/>
      <c r="U37" s="8"/>
      <c r="V37" s="8"/>
      <c r="W37" s="8"/>
      <c r="X37" s="8"/>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c r="A38" s="5"/>
      <c r="B38" s="5"/>
      <c r="C38" s="5"/>
      <c r="D38" s="5"/>
      <c r="E38" s="5"/>
      <c r="F38" s="5"/>
      <c r="G38" s="5"/>
      <c r="H38" s="5"/>
      <c r="I38" s="5"/>
      <c r="J38" s="5"/>
      <c r="L38" s="5"/>
      <c r="M38" s="5"/>
      <c r="O38" s="5"/>
      <c r="P38" s="5"/>
      <c r="R38" s="6"/>
      <c r="S38" s="8"/>
      <c r="T38" s="8"/>
      <c r="U38" s="8"/>
      <c r="V38" s="8"/>
      <c r="W38" s="8"/>
      <c r="X38" s="8"/>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c r="A39" s="5"/>
      <c r="B39" s="5"/>
      <c r="C39" s="5"/>
      <c r="D39" s="5"/>
      <c r="E39" s="5"/>
      <c r="F39" s="5"/>
      <c r="G39" s="5"/>
      <c r="H39" s="5"/>
      <c r="L39" s="5"/>
      <c r="M39" s="5"/>
      <c r="O39" s="5"/>
      <c r="P39" s="5"/>
      <c r="R39" s="6"/>
      <c r="S39" s="8"/>
      <c r="T39" s="8"/>
      <c r="U39" s="8"/>
      <c r="V39" s="8"/>
      <c r="W39" s="8"/>
      <c r="X39" s="8"/>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c r="A40" s="5"/>
      <c r="B40" s="5"/>
      <c r="C40" s="5"/>
      <c r="D40" s="5"/>
      <c r="E40" s="5"/>
      <c r="F40" s="5"/>
      <c r="G40" s="5"/>
      <c r="H40" s="5"/>
      <c r="L40" s="5"/>
      <c r="M40" s="5"/>
      <c r="O40" s="5"/>
      <c r="P40" s="5"/>
      <c r="R40" s="6"/>
      <c r="S40" s="8"/>
      <c r="T40" s="8"/>
      <c r="U40" s="8"/>
      <c r="V40" s="8"/>
      <c r="W40" s="8"/>
      <c r="X40" s="8"/>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sheetData>
  <phoneticPr fontId="1"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34</vt:i4>
      </vt:variant>
    </vt:vector>
  </HeadingPairs>
  <TitlesOfParts>
    <vt:vector size="40" baseType="lpstr">
      <vt:lpstr>Импорт отчёт</vt:lpstr>
      <vt:lpstr>Импорт_ГТД</vt:lpstr>
      <vt:lpstr>Рейтинг_импортёров</vt:lpstr>
      <vt:lpstr>Экспорт отчёт</vt:lpstr>
      <vt:lpstr>Экспорт_ГТД</vt:lpstr>
      <vt:lpstr>Рейтинг_экспортёров</vt:lpstr>
      <vt:lpstr>'Экспорт отчёт'!Star_First_Results_Ex01Dyn</vt:lpstr>
      <vt:lpstr>Импорт_ГТД!STAR_FIRST_Results_Импорт_ГТД</vt:lpstr>
      <vt:lpstr>Рейтинг_импортёров!STAR_FIRST_Results_Рейтинг_импортёров</vt:lpstr>
      <vt:lpstr>Рейтинг_экспортёров!STAR_FIRST_Results_Рейтинг_экспортёров</vt:lpstr>
      <vt:lpstr>Экспорт_ГТД!STAR_FIRST_Results_Экспорт_ГТД</vt:lpstr>
      <vt:lpstr>'Импорт отчёт'!Новое_подключение_к_SQL_серверу</vt:lpstr>
      <vt:lpstr>'Экспорт отчёт'!Новое_подключение_к_SQL_серверу</vt:lpstr>
      <vt:lpstr>'Импорт отчёт'!Новое_подключение_к_SQL_серверу_10</vt:lpstr>
      <vt:lpstr>'Импорт отчёт'!Новое_подключение_к_SQL_серверу_11</vt:lpstr>
      <vt:lpstr>'Импорт отчёт'!Новое_подключение_к_SQL_серверу_12</vt:lpstr>
      <vt:lpstr>'Импорт отчёт'!Новое_подключение_к_SQL_серверу_13</vt:lpstr>
      <vt:lpstr>'Экспорт отчёт'!Новое_подключение_к_SQL_серверу_13</vt:lpstr>
      <vt:lpstr>'Импорт отчёт'!Новое_подключение_к_SQL_серверу_14</vt:lpstr>
      <vt:lpstr>'Экспорт отчёт'!Новое_подключение_к_SQL_серверу_14</vt:lpstr>
      <vt:lpstr>'Экспорт отчёт'!Новое_подключение_к_SQL_серверу_15</vt:lpstr>
      <vt:lpstr>'Экспорт отчёт'!Новое_подключение_к_SQL_серверу_16</vt:lpstr>
      <vt:lpstr>'Экспорт отчёт'!Новое_подключение_к_SQL_серверу_18</vt:lpstr>
      <vt:lpstr>'Экспорт отчёт'!Новое_подключение_к_SQL_серверу_20</vt:lpstr>
      <vt:lpstr>'Экспорт отчёт'!Новое_подключение_к_SQL_серверу_21</vt:lpstr>
      <vt:lpstr>'Экспорт отчёт'!Новое_подключение_к_SQL_серверу_22</vt:lpstr>
      <vt:lpstr>'Экспорт отчёт'!Новое_подключение_к_SQL_серверу_23</vt:lpstr>
      <vt:lpstr>'Экспорт отчёт'!Новое_подключение_к_SQL_серверу_24</vt:lpstr>
      <vt:lpstr>'Экспорт отчёт'!Новое_подключение_к_SQL_серверу_25</vt:lpstr>
      <vt:lpstr>'Импорт отчёт'!Новое_подключение_к_SQL_серверу_3</vt:lpstr>
      <vt:lpstr>'Импорт отчёт'!Новое_подключение_к_SQL_серверу_4</vt:lpstr>
      <vt:lpstr>'Импорт отчёт'!Новое_подключение_к_SQL_серверу_5</vt:lpstr>
      <vt:lpstr>'Импорт отчёт'!Новое_подключение_к_SQL_серверу_6</vt:lpstr>
      <vt:lpstr>'Импорт отчёт'!Новое_подключение_к_SQL_серверу_7</vt:lpstr>
      <vt:lpstr>'Импорт отчёт'!Новое_подключение_к_SQL_серверу_8</vt:lpstr>
      <vt:lpstr>'Импорт отчёт'!Новое_подключение_к_SQL_серверу_9</vt:lpstr>
      <vt:lpstr>Рейтинг_импортёров</vt:lpstr>
      <vt:lpstr>Рейтинг_экспортёров</vt:lpstr>
      <vt:lpstr>Импорт_ГТД!Экспорт_ГТД</vt:lpstr>
      <vt:lpstr>Экспорт_ГТД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Expert</cp:lastModifiedBy>
  <cp:lastPrinted>2015-07-01T14:51:57Z</cp:lastPrinted>
  <dcterms:created xsi:type="dcterms:W3CDTF">2016-03-29T10:55:34Z</dcterms:created>
  <dcterms:modified xsi:type="dcterms:W3CDTF">2016-08-19T09:12:30Z</dcterms:modified>
</cp:coreProperties>
</file>